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Mac\Home\Documents\Metadata\Avails\"/>
    </mc:Choice>
  </mc:AlternateContent>
  <xr:revisionPtr revIDLastSave="0" documentId="8_{D3282B9A-8FB0-4BA7-A2B9-689EE3C12B82}" xr6:coauthVersionLast="45" xr6:coauthVersionMax="45" xr10:uidLastSave="{00000000-0000-0000-0000-000000000000}"/>
  <bookViews>
    <workbookView xWindow="10332" yWindow="6000" windowWidth="28500" windowHeight="18528" xr2:uid="{00000000-000D-0000-FFFF-FFFF00000000}"/>
  </bookViews>
  <sheets>
    <sheet name="General Instructions and FAQ" sheetId="1" r:id="rId1"/>
    <sheet name="Data Dictionary" sheetId="2" r:id="rId2"/>
    <sheet name="Avails-TitleList" sheetId="3" r:id="rId3"/>
    <sheet name="Template-TV" sheetId="4" r:id="rId4"/>
    <sheet name="Template-Movies" sheetId="5" r:id="rId5"/>
    <sheet name="Template-Collections" sheetId="6" r:id="rId6"/>
    <sheet name="Template-Status" sheetId="7" r:id="rId7"/>
    <sheet name="Template-Bonus"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U6" i="7" l="1"/>
  <c r="BS6" i="7"/>
  <c r="BU4" i="7"/>
  <c r="BS4" i="7"/>
  <c r="BL6" i="5"/>
  <c r="BJ6" i="5"/>
  <c r="BL4" i="5"/>
  <c r="BJ4" i="5"/>
  <c r="CH6" i="4"/>
  <c r="CF6" i="4"/>
  <c r="CH4" i="4"/>
  <c r="CF4" i="4"/>
</calcChain>
</file>

<file path=xl/sharedStrings.xml><?xml version="1.0" encoding="utf-8"?>
<sst xmlns="http://schemas.openxmlformats.org/spreadsheetml/2006/main" count="5893" uniqueCount="891">
  <si>
    <t>Avails and Title List Excel Specification</t>
  </si>
  <si>
    <t>Version:</t>
  </si>
  <si>
    <t>Status:</t>
  </si>
  <si>
    <t>Date:</t>
  </si>
  <si>
    <t>This specification was produced by the Digital Supply Chain Alliance (DSCA), a cooperative effort of the Digital Entertainment Group (DEG), Entertainment Merchants Association (EMA), and MovieLabs, along with these organizations broad membership of studios, retailers, service providers and others.</t>
  </si>
  <si>
    <t>General Instructions</t>
  </si>
  <si>
    <t>Item</t>
  </si>
  <si>
    <t>Instructions</t>
  </si>
  <si>
    <t>Usage</t>
  </si>
  <si>
    <t>Tabs in specification</t>
  </si>
  <si>
    <t>"Avails" -- This tab contains a column for each field and forms the basis for any spreadsheet based on this specification.  As per other notes in these instructions, use only relevant fields and fields may be in any order, and additional fields may be added bilaterally to accommodate business terms and processes not covered by the specification.
"Data Dictionary" -- Definition of each field.
Templates -- Templates are provided to illustrate how the specification is used for applications such as TV or Movies.</t>
  </si>
  <si>
    <t>Tabs in delivered spreadsheets</t>
  </si>
  <si>
    <t>There is no specification on the use of tabs.  By convention, people tend to use "TV" for TV, and "Movie" for movie.  This practice should be deprecated and the 'store' should be found in StoreType or inferred from WorkType.</t>
  </si>
  <si>
    <t>Tab names</t>
  </si>
  <si>
    <t>xlsx</t>
  </si>
  <si>
    <t>This file must be delivered in .xlsx format.  .xls, .xlsm and other formats can carry malware.</t>
  </si>
  <si>
    <t>Column labels, matching and rows.</t>
  </si>
  <si>
    <t>Optional vs. Required Columns</t>
  </si>
  <si>
    <t>Many of the columns are marked as "Optional," however, studios are strongly encouraged to continue providing as many details as they've provided on their previous avails and title list formats.</t>
  </si>
  <si>
    <t>Full Delete vs. End date in past</t>
  </si>
  <si>
    <t>“Full Delete” indicates that all rights to an edit within a territory intended for a specific rights model are lost. When “Full Delete” is utilized as intended, the partner would provide a single “Full Delete" entry to remove all avail entries for that edit within that territory intended for that specific rights model in the event of lost rights prior to an avail start date. This data entry model can also be used if an incorrect identifier was used for an edit prior to an avail start date. Afterwards, a full extract would be used to communicate the proper identifier. If an incorrect identifier was used and the avail start date has passed, there must be out-of-band, manual workflows to correct identifiers.
While a Full Delete can be sent at any time, the rights of content that is not yet in-window should be removed (and therefore, should prevent the content from going live to customers) and the rights of content that is already in-window should be expired as of the date the Full Delete is received.</t>
  </si>
  <si>
    <t>Notes on fields</t>
  </si>
  <si>
    <t>EntryType Rules</t>
  </si>
  <si>
    <t>For EntryType, "Full Extract" should be used to provide all current avail entries for an edit within a territory. In other words, whatever avail windows you have in your system (current of future) should appear in this avails output. All previous avail information for a title will be overwritten with what's most recently provided. This helps keeps retailer records in sync with studio records.
"Full Extract" use will help push this industry toward a more automated future.
"Full Delete" to be used as an EntryType when communicating that all avails should be removed for an edit within a territory. Only one line item is required for each edit within a territory, with avail start and end dates set in the past (with the avail start date being earlier than the end date to avoid validation errors).
Content owners still need to complete the required fields for a “Full Delete” communication, but the start and end date for the title should be set in the past.
If a content owner or retailer prefers specified dummy data, we recommend using the following:
• Start Date: 12/31/1999
• End Date: 1/1/2000
• LicenseType: EST
• FormatProfile: HD</t>
  </si>
  <si>
    <t>Excel setting</t>
  </si>
  <si>
    <t>Be sure not to adjust the native Excel setting. For instance, do not start a cell with a single quote (') if entering in a date into the cell. A single quote will turn the date to text and could interfere with how the date is read by users. 
Select the two examples on the right to see the difference in text vs. native setting for date. It may not be visible in the cell itself but you can see the differences in the formula bar. This could cause a script or machine to read the data incorrectly.</t>
  </si>
  <si>
    <t>AllowedLanguages, HoldbackLanguage</t>
  </si>
  <si>
    <t>HoldbackLanguage must always include all languages.  That is, holdback languages cannot be spread across rows.  All language fields can include multiple entries.</t>
  </si>
  <si>
    <t>Cell A3</t>
  </si>
  <si>
    <t>Cell A3 may contain sequence information for the spreadsheet.  That is, when more than one spreadsheet is recived, the one with a higher value in A3 is the more current spreadsheet.  This can be a sequence number or date+time in ISO format. This only applies when data starts on row 4.</t>
  </si>
  <si>
    <t>Conditional TPRs must overlap Avail window</t>
  </si>
  <si>
    <t>A Conditional TPR is a TPR that is only exercised when some external condition is met; such as, the implementation of a marketing campaign.  As a Conditional TPR might not be excecuted, the window where the TPR might apply must be covered by an Avail.  If the TPR is applied, the TPR pricing applies.  If the TPR is not applied, the pricing in the Avail applies.  A Conditional TPRs' window must overlap an unconditional Avail window (i.e., if campaign is not accepted, there must be an Avail to refer to).</t>
  </si>
  <si>
    <t>FAQ and Best Practices</t>
  </si>
  <si>
    <t>Question</t>
  </si>
  <si>
    <t>Answer</t>
  </si>
  <si>
    <t>Can we put EST/VOD or HD/SD on the same row if the avail dates are the same for one territory?</t>
  </si>
  <si>
    <t>No. Each avail entry needs to have its own row. So if a title was available for EST/VOD and HD/SD, it would need to have at minimum 4 rows:
(1) SD EST
(2) HD EST
(3) SD VOD
(4) HD VOD</t>
  </si>
  <si>
    <t>What if my title has multiple VOD avail windows?</t>
  </si>
  <si>
    <t>Multiple avails windows for an avail type (e.g., SD VOD) can be used. A title with multiple SD VOD avail windows (e.g., there's a blackout pay TV period) would be represented by having one row for each window (i.e., start and end date set). These avail entries would be distinguished by their avail start and end dates.</t>
  </si>
  <si>
    <t>Can we put multiple countries into "Territory" (Column C) if the avail entries are the exact same across both?</t>
  </si>
  <si>
    <t>No. Each avail entry needs to be assigned to a single territory. This keeps the data cleaner and allows a better chance for platforms to make this format machine-readable.</t>
  </si>
  <si>
    <t>What if I don't have an avail end date? What should I use instead?</t>
  </si>
  <si>
    <t>Many avails don't have avail end dates, in which case please use "Open" in place of the end date.</t>
  </si>
  <si>
    <t>Will this override special promo pricing my marketing team has worked out with the retailers merchandising team?</t>
  </si>
  <si>
    <t>Avail information in the EMA template should not override special promotional pricing handled outside of the avails. It will be the responsibility of the retailer to find a way to tag and protect special promotion pricing so they aren't impacted by avail updates via this format.</t>
  </si>
  <si>
    <t>I want to submit my avails, though I don't have pricing ready for it. What can I send?</t>
  </si>
  <si>
    <t>“TBD” is a permitted entry for placeholder price.</t>
  </si>
  <si>
    <t>What are best practices around free form fields?
• Description
• OtherTerms
• OtherInstructions
• Metadata
• Any</t>
  </si>
  <si>
    <t>"Exception Flag" needs to be set to "Yes" if you are populating free form fields. Otherwise free-form columns will be ignored unless otherwise agreed upon between content owner and retailer.</t>
  </si>
  <si>
    <t>What type of ID do I use in the AltID column in the Movies tab?</t>
  </si>
  <si>
    <t>Partners providing EIDR IDs in their avails (at least EIDR-2 in the “ProductID” column) are able to make free use of the AltID column. However, if you are not providing EIDR IDs, it is imperative that IDs provided in the AltID column are unique to a title’s edit. For example, the Theatrical edit and Unrated edit of a given title should have separate, unique IDs in the AltID column. This removes ambiguity, and ensures that a clear association exists between the unique ID and the intended edit of the title.</t>
  </si>
  <si>
    <t>Top Level Element</t>
  </si>
  <si>
    <t>Sub-Element</t>
  </si>
  <si>
    <t>Cardinality</t>
  </si>
  <si>
    <t>Definition</t>
  </si>
  <si>
    <t>Field Type</t>
  </si>
  <si>
    <t>Value Type</t>
  </si>
  <si>
    <t>Accepted Value(s)</t>
  </si>
  <si>
    <t>Mapping to XML Avails</t>
  </si>
  <si>
    <t>Mapping to XML OfferStatus</t>
  </si>
  <si>
    <t>in XML and spreadsheet spec</t>
  </si>
  <si>
    <t>Movie</t>
  </si>
  <si>
    <t>TV</t>
  </si>
  <si>
    <t>Collection</t>
  </si>
  <si>
    <t>Bonus</t>
  </si>
  <si>
    <t>Status</t>
  </si>
  <si>
    <t>for each avail and line item</t>
  </si>
  <si>
    <t>Description of field and expected contents</t>
  </si>
  <si>
    <t>Freeform - no restrictions
Controlled - restrictions on characters and/or syntax
Standardized - defined by external standard
ENUMERATED - defined by  avails spec</t>
  </si>
  <si>
    <t>String - text
Date - Y=year, M=month, D=day
Time - H=hour, M=minute, S=second
Number - #, #.##</t>
  </si>
  <si>
    <t>Freeform - examples
Controlled - permitted characters and syntax
Standardized - examples
Enumerated - all accepted values</t>
  </si>
  <si>
    <t>Avail</t>
  </si>
  <si>
    <t>DisplayName</t>
  </si>
  <si>
    <t>REQUIRED</t>
  </si>
  <si>
    <t>The name of your company.</t>
  </si>
  <si>
    <t>Freeform</t>
  </si>
  <si>
    <t>String</t>
  </si>
  <si>
    <t>Rockstar Films</t>
  </si>
  <si>
    <t>//Licensor/DisplayName</t>
  </si>
  <si>
    <t>//OfferStatus/Licensor/DisplayName</t>
  </si>
  <si>
    <t>Licensee</t>
  </si>
  <si>
    <t>Optional</t>
  </si>
  <si>
    <t>Name of Licensee</t>
  </si>
  <si>
    <t>Buy Movies Here</t>
  </si>
  <si>
    <t>//Transaction/Licensee/DisplayName</t>
  </si>
  <si>
    <t>not Mapped</t>
  </si>
  <si>
    <t>Licensor</t>
  </si>
  <si>
    <t>Sofa Spud Films</t>
  </si>
  <si>
    <t>LicensorDepartment</t>
  </si>
  <si>
    <t>Department within Licensor</t>
  </si>
  <si>
    <t>Marketing</t>
  </si>
  <si>
    <t>//OfferStatus/Licensor@departmentID</t>
  </si>
  <si>
    <t>StoreType</t>
  </si>
  <si>
    <t>N.A.</t>
  </si>
  <si>
    <t/>
  </si>
  <si>
    <t>Standardized</t>
  </si>
  <si>
    <t>TV, Movie, "TV, Movie"</t>
  </si>
  <si>
    <t>ALID</t>
  </si>
  <si>
    <t/>
  </si>
  <si>
    <t/>
  </si>
  <si>
    <t>Logical Asset ID (ALID) for the content associated with the Avail.  
On 'Full Extract', all existing Avails associated with this ALID will be replaced with all Avails in the spreadsheet with the same ALID.</t>
  </si>
  <si>
    <t>Any unique string can be used.  However, recommened format is using the identifier structure defined in Common Metadata, Section 2.1 with &lt;type&gt; "alid".  For example, 
md:alid:eidr-s:1489-49A2-3956-4B2D-EG76-6
md:alid:org:mpm.craigsmovies.com:2130583</t>
  </si>
  <si>
    <t>//Avail/ALID</t>
  </si>
  <si>
    <t>//OfferStatus/ALID</t>
  </si>
  <si>
    <t>AvailTrans</t>
  </si>
  <si>
    <t>LicenseType</t>
  </si>
  <si>
    <t>Type of transaction. For pre-order EST, use "POEST". "Library", reserved for titles that were once offered for EST license, but is not longer offered.  Library titles can potentially still be fulfilled.</t>
  </si>
  <si>
    <t>ENUMERATED</t>
  </si>
  <si>
    <t>EST, VOD, SVOD, AVOD, POEST, Pre-release, Library</t>
  </si>
  <si>
    <t>//Transaction/LicenseType</t>
  </si>
  <si>
    <t>Territory</t>
  </si>
  <si>
    <t>ISO 3166-1 alpha-2 country code for the country or territory of this avail. UN M.49 Area Codes.  Mutliple territories can be listed.
[ http://www.iso.org/obp/ui/#search ]</t>
  </si>
  <si>
    <t>US, CA, GB, 003</t>
  </si>
  <si>
    <t>//Transaction/Territory</t>
  </si>
  <si>
    <t>TerritoryExclusion</t>
  </si>
  <si>
    <t>Territories included in Territory column that are to be excluded.  If Territory is worldwide, then scope of Avail is all territories except those in TerritoryExcluded. In this case, use "ZZ" for the Territory code to indicate worldwide. Field is ISO 3166-1 alpha-2 country code. Mutliple territories can be listed.</t>
  </si>
  <si>
    <t>US, CA, GB</t>
  </si>
  <si>
    <t>//Transaction/TerritoryExcluded</t>
  </si>
  <si>
    <t>AssetLanguage</t>
  </si>
  <si>
    <t>Languages with the following properties: Intended language for fulfillment;  and for presentation to audience in that territory.  Whether AssetLanguage is contractual depends on the bilateral contract. If absent, refer to contract.  
Language shall be encoded in accordance with RFC 5646, Tags for Identifying Languages. The subtags that are available for use with RFC 5646 are available from the Internet Assigned Numbers Authority (IANA) at 
[ http://www.iana.org/assignments/language-subtag-registry ]
AssetLanguage may include multiple languages, separated by commas  Localization related to that language is indicated by appending a colon (":") and a localization type as defined in LocalizationType. For example, "en:subdub".</t>
  </si>
  <si>
    <t>EN, DE, FR
en, fr-ca:subdub, es-419:dub</t>
  </si>
  <si>
    <t>//Transaction/AssetLanguage</t>
  </si>
  <si>
    <t>Maps to either //FeatureStatus/AssetLanguage or //BonusStatus/AssetLanguage depending on the WorkType</t>
  </si>
  <si>
    <t>AvailMetadata</t>
  </si>
  <si>
    <t>LocalizationType</t>
  </si>
  <si>
    <t>Applies to AssetLanguage.  Distinguishes products that are offered based on whether the offering is localized with dubbed audio track or a language subtitle track. Titles must have these components when offered to the consumer. Valid values are:
• ‘sub’ – offering intended to include subtitles
• ‘dub’ – offering intended to include dubbed audio
• ‘subdub’ – offering intended to include both subtitles and dubbed audio.
• ‘any’ – offering can have any combination of subtitles and dubbed audio (whatever is available)
‘any’ is the default and is assumed if this term is not included.
This field is not used when LicenceType="SVOD". This field is not used if AssetLanguage uses sub/dub/subdub/any nomenclature.
Note that "dub" includes original language.</t>
  </si>
  <si>
    <t>sub, dub, subdub, any</t>
  </si>
  <si>
    <t>//Asset/Metadata/LocalizationOffering</t>
  </si>
  <si>
    <t>HoldbackLanguage</t>
  </si>
  <si>
    <t>Language(s) that must be excluded from distribution, whether subtitled or dubbed. Format is the same as AllowedLanguages, with the exception of an asterisk ("*") which is disallowed. 
If blank, allowed languages are determined solely by AllowedLanguages (and other relevant agreements).</t>
  </si>
  <si>
    <t>EN, DE, FR
"en, fr-ca:subdub, es-419:dub"</t>
  </si>
  <si>
    <t>//Transaction/HoldbackLanguage</t>
  </si>
  <si>
    <t>Maps to //AssetLanguage with @holdback='TRUE'?? Parent is either //FeatureStatus or //BonusStatus depending on the WorkType</t>
  </si>
  <si>
    <t>AllowedLanguages</t>
  </si>
  <si>
    <t>Languages that retailer may fulfill against this Avail.  If absent, any language can be fulfilled in accordance with bilateral agreements ("any"). Multiple instances can be included, separated by commas. Language shall be encoded in accordance with RFC 5646, Tags for Identifying Languages. The subtags that are available for use with RFC 5646 are available from the Internet Assigned Numbers Authority (IANA) at 
[ www.iana.org/assignments/language-subtag-registry ]
If blank, languages allowed are determined by other agreements.  To explicitly state all languages, use an asterisk (*).
Specific assets can be specified for a given language by adding one of the following suffixes: "sub" for subtitle only, "dub" for dub only, and "subdub" for both subs and dubs.</t>
  </si>
  <si>
    <t>EN, DE, FR
"en, fr-ca:subdub, es-419:dub"
*</t>
  </si>
  <si>
    <t>//Transaction/AllowedLanguage</t>
  </si>
  <si>
    <t>RequiredFulfillmentLanguages</t>
  </si>
  <si>
    <t>List of languages and associted assets that must be delivered.  Format is the same as AllowedLanguages, with the exception of an asterisk ("*") which is disallowed.
If blank, assets studios will provide is not defined by this Avail.</t>
  </si>
  <si>
    <t>//Transaction/AssetLanguage/@assetProvided</t>
  </si>
  <si>
    <t>AvailAsset</t>
  </si>
  <si>
    <t>WorkType</t>
  </si>
  <si>
    <t/>
  </si>
  <si>
    <t>Movie, Short, Series, Season, Volume, Episode, Collection, Supplemental</t>
  </si>
  <si>
    <t>//Asset/WorkType</t>
  </si>
  <si>
    <t>Disposition</t>
  </si>
  <si>
    <t>EntryType</t>
  </si>
  <si>
    <t/>
  </si>
  <si>
    <t>"Full Extract" - means that all avail entries provided for an edit of a movie (e.g., Theatrical and Director's Cut are two different edits) within a territory should overwrite all previous avail entries for that edit within that territory. “Full Extract” should include all known current and future avails for an edit within a territory.
“Full Delete” - means all rights to an edit within a territory are lost. The studio would provide "Full Delete" and that would remove all avail entries for that edit within that territory. Note both Full Delete and setting End date to the past will have the effect of ending a window.
"Create", "Update" and "Delete" may only be used when AvailID is present.</t>
  </si>
  <si>
    <t>Full Extract, Full Delete, Create, Update, Delete</t>
  </si>
  <si>
    <t>//Disposition/EntryType</t>
  </si>
  <si>
    <t>TitleInternalAlias</t>
  </si>
  <si>
    <t>Title used by involved parties to refer to this content.</t>
  </si>
  <si>
    <t>First Dance, The</t>
  </si>
  <si>
    <t>//Asset/Metadata/TitleInternalAlias</t>
  </si>
  <si>
    <t>SeriesTitleInternalAlias</t>
  </si>
  <si>
    <t>REQUIRED for TV</t>
  </si>
  <si>
    <t>Title used by involved parties to refer to this series.</t>
  </si>
  <si>
    <t>Controlled</t>
  </si>
  <si>
    <t>Detectives, The</t>
  </si>
  <si>
    <t>For season: //Asset/SeasonMetadata/SeriesMetadata/SeriesTitleInternalAlias
For episode: //Asset/EpisodeMetadata/SeasonMetadata/SeriesMetadata/SeriesTitleInternalAlias</t>
  </si>
  <si>
    <t>VolumeTitleInternalAlias</t>
  </si>
  <si>
    <t>REQUIRED for Volumes</t>
  </si>
  <si>
    <t>Title used by involved parties to refer to this Volume.</t>
  </si>
  <si>
    <t>The First Chapter, Season 3, Volume 1</t>
  </si>
  <si>
    <t>//Asset/SeasonMetadata/VolumeTitleInternalAlias</t>
  </si>
  <si>
    <t>EpisodeTitleInternalAlias</t>
  </si>
  <si>
    <t>Title used by involved parties to refer to this episode.</t>
  </si>
  <si>
    <t>Time and Place, The</t>
  </si>
  <si>
    <t>//Asset/EpisodeMetadata/TitleInternalAlias</t>
  </si>
  <si>
    <t>TitleDisplayUnlimited</t>
  </si>
  <si>
    <t>Display title, no length limit. Same as TitleDisplayUnliminted in Common Metadata.</t>
  </si>
  <si>
    <t>The First Dance</t>
  </si>
  <si>
    <t>//Asset/Metadata/TitleDisplayUnlimited</t>
  </si>
  <si>
    <t>SeriesTitleDisplayUnlimited</t>
  </si>
  <si>
    <t>Series display title, no length limit.</t>
  </si>
  <si>
    <t>The Detectives</t>
  </si>
  <si>
    <t>For season: //Asset/SeasonMetadata/SeriesMetadata/SeriesTitleDisplayUnlimited
For episode: //Asset/EpisodeMetadata/SeasonMetadata/SeriesMetadata/SeriesTitleDisplayUnlimited</t>
  </si>
  <si>
    <t>SeasonTitleInternalAlias</t>
  </si>
  <si>
    <t>Title used by involved parties to refer to this season.</t>
  </si>
  <si>
    <t>First Chapter, The</t>
  </si>
  <si>
    <t>For season: //Asset/SeasonMetadata/SeasonTitleInternalAlias
For episode: //Asset/EpisodeMetadata/SeasonMetadata/SeasonTitleInternalAlias</t>
  </si>
  <si>
    <t>VolumeTitleDisplayUnlimited</t>
  </si>
  <si>
    <t>Optional: 
Only applicable to Volumes</t>
  </si>
  <si>
    <t>Volume display title, no length limit.</t>
  </si>
  <si>
    <t>//Asset/VolumeMetadata/VolumeTitleDisplayUnlimited</t>
  </si>
  <si>
    <t>SeasonTitleDisplayUnlimited</t>
  </si>
  <si>
    <t>Season display title, no length limit.</t>
  </si>
  <si>
    <t>The First Chapter</t>
  </si>
  <si>
    <t>For season: //Asset/SeasonMetadata/SeasonTitleDisplayUnlimited
For episode: //Asset/EpisodeMetadata/SeasonMetadata/SeasonTitleDisplayUnlimited</t>
  </si>
  <si>
    <t>EpisodeTitleDisplayUnlimited</t>
  </si>
  <si>
    <t>Episode display title, no length limit.</t>
  </si>
  <si>
    <t>The Time and Place</t>
  </si>
  <si>
    <t>//Asset/EpisodeMetadata/EpisodeTitleDisplayUnlimited</t>
  </si>
  <si>
    <t>CompanyDisplayCredit</t>
  </si>
  <si>
    <t/>
  </si>
  <si>
    <t>Fox Searchlight</t>
  </si>
  <si>
    <t>//Asset/Metadata/CompanyDisplayCredit</t>
  </si>
  <si>
    <t>SeasonNumber</t>
  </si>
  <si>
    <t>REQUIRED for Seasons, Volumes and Episode</t>
  </si>
  <si>
    <t>The number assigned to the season within a series, determing the order in which it should be placed against other seasons within the series.</t>
  </si>
  <si>
    <t>Number</t>
  </si>
  <si>
    <t>#, ##, ...</t>
  </si>
  <si>
    <t>For season: //Asset/SeasonMetadata/SeasonNumber/Number
For volume: //Asset/VolumeMetadata/SeasonMetadata/SeasonNumber/Number
For episode: //Asset/EpisodeMetadata/SeasonMetadata/SeasonNumber/Number</t>
  </si>
  <si>
    <t>VolumeNumber</t>
  </si>
  <si>
    <t>Number of volumes of a season.  Applies when WorkType="Volume".  Should be numeric.  If volumes have lables (e.g., "1a" and "1b"), those should be in DistributionNumber.</t>
  </si>
  <si>
    <t>#, ##, …</t>
  </si>
  <si>
    <t>//Asset/VolumeMetadata/VolumeNumber/Number</t>
  </si>
  <si>
    <t>EpisodeNumber</t>
  </si>
  <si>
    <t>REQUIRED for episodes</t>
  </si>
  <si>
    <t>REQUIRED for episodes. The number assigned to the episode within a season, determing the order in which it should be placed against other episodes within the season.</t>
  </si>
  <si>
    <t>//Asset/EpisodeMetadata/EpisodeNumber/Number</t>
  </si>
  <si>
    <t>DistributionNumber</t>
  </si>
  <si>
    <t>DistributionNumber as defined in Common Metadata, Section 4.1.4.3.  
For Volumes, this is the Season DistributionNumber.</t>
  </si>
  <si>
    <t>2a, 2b, 1.1</t>
  </si>
  <si>
    <t>For season: //Asset/SeasonMetadata/SeasonNumber/DistributionNumber
For episode: //Asset/EpisodeMetadata/SeasonMetadata/SeasonNumber/DistributionNumber</t>
  </si>
  <si>
    <t>VolumeDistributionNumber</t>
  </si>
  <si>
    <t>Optional for Volume</t>
  </si>
  <si>
    <t>VolumeDistributionNumber as defined as DistributionNumber in Common Metadata, Section 4.1.4.3.</t>
  </si>
  <si>
    <t>//Asset/VolumeMetadata/VolumeNumber/DistributionNumber</t>
  </si>
  <si>
    <t>EpisodeCount</t>
  </si>
  <si>
    <t>The number of paid episodes contained within the season.</t>
  </si>
  <si>
    <t>For season: //Asset/SeasonMetadata/NumberOfEpisodes
For episode: //Asset/EpisodeMetadata/SeasonMetadata/NumberOfEpisodes</t>
  </si>
  <si>
    <t>SeasonCount</t>
  </si>
  <si>
    <t>Optional for volumes and episodes</t>
  </si>
  <si>
    <t>Optional: 
Only applicable to Seasons and Volumes</t>
  </si>
  <si>
    <t>The number of paid seasons contained within the series.</t>
  </si>
  <si>
    <t>For season: //Asset/SeasonMetadata/SeriesMetadata/NumberOfSeasons
For episode: //Asset/EpisodeMetadata/SeasonMetadata/SeriesMetadata/NumberOfSeasons</t>
  </si>
  <si>
    <t>GroupIdentity</t>
  </si>
  <si>
    <t>Grouping information, such as channel.  Same as GroupingEntity in MEC</t>
  </si>
  <si>
    <t>Google Play, YouTube Red, Amazon Prime</t>
  </si>
  <si>
    <t>//Asset/Metadata/GroupingEntity/GroupIdentity</t>
  </si>
  <si>
    <t>Director</t>
  </si>
  <si>
    <t>First listed director.  Used to disabiguate titles. Name is included in natural order (i.e., not last name first).</t>
  </si>
  <si>
    <t>George Lucas</t>
  </si>
  <si>
    <t>//Asset/Metadata/People (Job="Director", name encoded appropriately)</t>
  </si>
  <si>
    <t>ReleaseYear</t>
  </si>
  <si>
    <t>Release year of title in earliest released territory. Highly recommended for disambiguation of title releases e.g., "Footloose" 1984 vs. 2011.</t>
  </si>
  <si>
    <t>Date</t>
  </si>
  <si>
    <t>YYYY</t>
  </si>
  <si>
    <t>//Asset/Metadata/ReleaseDate</t>
  </si>
  <si>
    <t>ReleaseHistoryOriginal</t>
  </si>
  <si>
    <t>First date of distribution for a title, typically theatrical release date. If available for territory of avail, otherwise first theatrical release date WW (e.g., US) would suffice. Format is YYYY-MM-DD.</t>
  </si>
  <si>
    <t>YYYY-MM-DD</t>
  </si>
  <si>
    <t>//Asset/Metadata/ReleaseHistory/Date (ReleaseType = 'original')</t>
  </si>
  <si>
    <t>ReleaseHistoryPhysicalHV</t>
  </si>
  <si>
    <t>Release date for initial physical home video release. If available for territory of avail, otherwise first physical home video release date WW (e.g., US) would suffice. Format is YYYY-MM-DD.</t>
  </si>
  <si>
    <t>//Asset/Metadata/ReleaseHistory/Date (ReleaseType = 'DVD')</t>
  </si>
  <si>
    <t>RatingSystem</t>
  </si>
  <si>
    <t>Rating system applied to the edit of title within territory of avail. Rating systems should be formatted and paired with RatingValue as per [ http://www.movielabs.com/md/ratings/ ].</t>
  </si>
  <si>
    <t>MPAA, CHVRS</t>
  </si>
  <si>
    <t>//Asset/Metadata/Ratings/Rating/System</t>
  </si>
  <si>
    <t>RatingValue</t>
  </si>
  <si>
    <t>Value representing the rating within the specified RatingSystem. Ratings should be formatted and paired with RatingSystem as per [ http://www.movielabs.com/md/ratings/ ]</t>
  </si>
  <si>
    <t>G, PG, PG-13, R</t>
  </si>
  <si>
    <t>//Asset/Metadata/Ratings/Rating/Value</t>
  </si>
  <si>
    <t>RatingReason</t>
  </si>
  <si>
    <t>Value representing the rating reason (if available) that provides details on why this film was assigned the rating value. Rating reasons should be formatted and be compatible with Rating Value as per [ http://www.movielabs.com/md/ratings/ ] and comma-separated for inclusion of multiple reasons.</t>
  </si>
  <si>
    <t>L,S,V</t>
  </si>
  <si>
    <t>//Asset/Metadata/Ratings/Rating/Reason (split into separate elements)</t>
  </si>
  <si>
    <t>CaptionIncluded</t>
  </si>
  <si>
    <t>REQUIRED*</t>
  </si>
  <si>
    <t>*Required in US. Communicating if captions are required or not. Non-US territories may be left blank.</t>
  </si>
  <si>
    <t>Yes, No</t>
  </si>
  <si>
    <t>N/A</t>
  </si>
  <si>
    <t>CaptionExemption</t>
  </si>
  <si>
    <t>*Required in US for episodes if captions are *not* included. Communicating an exempt category as defined by FCC regulations. It is not required for non-US avails. Code number should be used for reason. Here are a list of code numbers and corresponding reason:
1 - The content has never aired on television in the United States.
2 - The content has only aired on television in the United States without captions.
3 - The content has not aired on television in the United States with captions since September 30, 2012.
4 - The content does not consist of full-length video programming.
5 - The content does not fall within a category of online programming that requires captions under FCC regulations (49 C.F.R. § 79.4(b)).
6 - The FCC and/or U.S. Congress has granted an exemption from captioning requirements for this content.</t>
  </si>
  <si>
    <t>1, 2, 3, 4, 5, 6</t>
  </si>
  <si>
    <t>//Asset/Metadata/USACaptionsExemptionReason</t>
  </si>
  <si>
    <t>Any</t>
  </si>
  <si>
    <t>Any other element.</t>
  </si>
  <si>
    <t>"Free if combined with bundle. Contact marketing team if interested."</t>
  </si>
  <si>
    <t>TotalRunTime</t>
  </si>
  <si>
    <t>Total run time as HH:MM:SS.</t>
  </si>
  <si>
    <t>Time</t>
  </si>
  <si>
    <t>HH:MM:SS</t>
  </si>
  <si>
    <t>//Asset/Metadata/RunLength</t>
  </si>
  <si>
    <t>LicenseRightsDescription</t>
  </si>
  <si>
    <t>Description of License or Rights granted.</t>
  </si>
  <si>
    <t>"POD" for Publish On Delivery.  
"Next Day TV" for next day TV.
Other values are acceptable although not defined by this specification.</t>
  </si>
  <si>
    <t>//Transaction/LicenseRightsDescription</t>
  </si>
  <si>
    <t>FormatProfile</t>
  </si>
  <si>
    <t>Indicates the format profile covered by the transaction.  Unless covered by bilateral agreements, a given FormatProfile allows inferior resolution video to be displayed for this entitlement.  Note: For SVOD or AVOD, highest resolution should be listed and lower resolutions can be assumed.</t>
  </si>
  <si>
    <t>HD, SD, UHD, 3D, 3DSD, 3DHD, 3DUHD</t>
  </si>
  <si>
    <t>//Transaction/FormatProfile</t>
  </si>
  <si>
    <t>HDR</t>
  </si>
  <si>
    <t>Indicates whether High Dynamic Range is included. If absent, dynamic range associated with the FormatProfile and bilateral agreements is assumed.</t>
  </si>
  <si>
    <t>"True","False", "DV" (DolbyVision), "HDR10"</t>
  </si>
  <si>
    <t>//Transaction/FormatProfile/@HDR</t>
  </si>
  <si>
    <t>WCG</t>
  </si>
  <si>
    <t>Indicates whether Wide Color Gamut is included.  If absent, color gamut associated with the FormatProfile and bilateral agreements is assumed.</t>
  </si>
  <si>
    <t>"True" or "False"</t>
  </si>
  <si>
    <t>//Transaction/FormatProfile/@WCG</t>
  </si>
  <si>
    <t>HFR</t>
  </si>
  <si>
    <t>Indicates whether High Frame Rate is included. If absent, frame rate associated with the FormatProfile and bilateral agreements is assumed.</t>
  </si>
  <si>
    <t>//Transaction/FormatProfile/@HFR</t>
  </si>
  <si>
    <t>NGAudio</t>
  </si>
  <si>
    <t>Indicates whether next generation audio is included.  If absent, audio profile associated with FormatProfile and bilateral agreement is assumed.</t>
  </si>
  <si>
    <t>"True", "False", "Atmos", "DTS:X", "Auro3D"</t>
  </si>
  <si>
    <t>//Transaction/FormatProfile/@NGAudio</t>
  </si>
  <si>
    <t>Start</t>
  </si>
  <si>
    <t>Start of term in YYYY-MM-DD or ISO Date+Time format.</t>
  </si>
  <si>
    <t/>
  </si>
  <si>
    <t>Date, Date+Time</t>
  </si>
  <si>
    <t/>
  </si>
  <si>
    <t>//Transaction/Start or StartCondition</t>
  </si>
  <si>
    <t>Maps to either //FeatureStatus/Start or //BonusStatus/Start depending on the WorkType</t>
  </si>
  <si>
    <t>StartLag</t>
  </si>
  <si>
    <t>Positive or negative lag relative to Start when the avail starts.  Actual start = Start + StartLag.</t>
  </si>
  <si>
    <t>ISO 8601 Duration</t>
  </si>
  <si>
    <t>P21D (21 days later), -PT6H (6 hours earlier)</t>
  </si>
  <si>
    <t>//Transaction/StartCondition/@lag</t>
  </si>
  <si>
    <t>Maps to either //FeatureStatus/StartCondition/@lag or //BonusStatus/StartCondition/@lag depending on the WorkType</t>
  </si>
  <si>
    <t>End</t>
  </si>
  <si>
    <t>End of term in YYYY-MM-DD format, ISO Date+Time format, "Open" if no end date is available or, for preorders, "ESTStart" if that's when the pre-order avail ends (most cases for pre-orders).</t>
  </si>
  <si>
    <t/>
  </si>
  <si>
    <t/>
  </si>
  <si>
    <t>//Transaction/End or EndCondition</t>
  </si>
  <si>
    <t>Maps to either //FeatureStatus/End or //BonusStatus/End depending on the WorkType</t>
  </si>
  <si>
    <t>EndLag</t>
  </si>
  <si>
    <t>Positive or negative lag relative to End when the avail starts.  Actual end = End + EndLag</t>
  </si>
  <si>
    <t>//Transaction/EndCondition/@lag</t>
  </si>
  <si>
    <t>Maps to either //FeatureStatus/EndCondition/@lag or //BonusStatus/EndCondition/@lag depending on the WorkType</t>
  </si>
  <si>
    <t>WindowDuration</t>
  </si>
  <si>
    <t>Duration of Avail window.  Actual end = the lower of (End + EndLag) and (Start + Duration).  Calcuations using date-times, and durations are performed in accordance with XML Schema Part 2: Datatypes Second Edition, Appendix E.</t>
  </si>
  <si>
    <t>//Transaction/Duration</t>
  </si>
  <si>
    <t>PriceType</t>
  </si>
  <si>
    <t>REQUIRED for LicenseType other than SVOD</t>
  </si>
  <si>
    <t>Type of pricing that should be applied to this avail based on how you classify them.  
Optional for LicenseType="SVOD", and required for other LicenseType values.</t>
  </si>
  <si>
    <t>Tier, WSP, DMRP, SMRP, Category, LicenseFee, plus those listed below.  Other values may be included to accommodate bilateral pricing.
For temporary price reductions, use TPR-xxx where xxx is any other. 
"Season-only" -- Avails are otherwise like episodes.  EpisodeNumber must not conflict with actual episodes (convention is starting at 100).
"Bundle-only" Avails are for content that is only offered as part of a bundle.  
"NA" means pricing is not applicable to this Avail.</t>
  </si>
  <si>
    <t>//Transaction/Term@termName</t>
  </si>
  <si>
    <t>PriceValue</t>
  </si>
  <si>
    <t>REQUIRED when PriceType is required</t>
  </si>
  <si>
    <t>Value to be applied to the pricing type.</t>
  </si>
  <si>
    <t>String or Number</t>
  </si>
  <si>
    <t>NR, 2, 10, 4.99, New Release (examples of Tier as string, Tier as number, WSP, SRP, and Category, respectively). When PriceType is "NA", PriceValue must also be "NA"</t>
  </si>
  <si>
    <t>For Tier, Category: //Transaction/Term/Text
For WSP, SRP: //Transaction/Term/Money</t>
  </si>
  <si>
    <t>PriceCurrency</t>
  </si>
  <si>
    <t>Currency associated with PriceValue</t>
  </si>
  <si>
    <t>ISO 4217 Currency Alphabetic Code (e.g., USD, EUR).  If absent, currency is assumed to be from bilateral agreement.  In the absense of bilateral agreement, currency is local currency.</t>
  </si>
  <si>
    <t>//Transaction/Term/Money/@currency</t>
  </si>
  <si>
    <t>SRP</t>
  </si>
  <si>
    <t>Suggested retail price in local currency.</t>
  </si>
  <si>
    <t>#.##, ##.##, ...</t>
  </si>
  <si>
    <t>//Transaction/Term@termName="SRP"
//Transaction/Term/Money</t>
  </si>
  <si>
    <t>TPRType</t>
  </si>
  <si>
    <t>Type of TPR.  If "Conditional", TPR is a merchandised TPR, and price adjustments only apply if some condition is met (e.g.,a campaign must be implemented).  If "Unconditional", TPR is can always be applied.  If "unspecified", blank or absent, it is unspecified whether the TPR is tied to a campaign. Note that conditional TPRs have also been referred to as "merchandized TPRs".</t>
  </si>
  <si>
    <t>"Conditional", "Unconditional" or "Unspecified"</t>
  </si>
  <si>
    <t>//Transaction/Term/@termName="TPRType" 
//Transaction/Term/String</t>
  </si>
  <si>
    <t>CampaignID</t>
  </si>
  <si>
    <t>Identifier for a marketing campaign.  Valued determiened bilaterally.</t>
  </si>
  <si>
    <t>//Transaction/Term/@termName="CampaignID" 
//Transaction/Term/ID</t>
  </si>
  <si>
    <t>Description</t>
  </si>
  <si>
    <t>A free-form description of the transaction.</t>
  </si>
  <si>
    <t>"Box office info. Significant digital home entertainment release campaign planned."</t>
  </si>
  <si>
    <t>//Transaction/Term/String</t>
  </si>
  <si>
    <t>Indication of whether bonus/extras/VAM is included with a license.</t>
  </si>
  <si>
    <t>"true", "false"</t>
  </si>
  <si>
    <t>//Transaction/Term@termName="Bonus"
//Transaction/Text</t>
  </si>
  <si>
    <t>Download</t>
  </si>
  <si>
    <t>Indication of whether the abilty to download is included with a license.</t>
  </si>
  <si>
    <t>//Transaction/Term@termName="Download"
//Transaction/Text</t>
  </si>
  <si>
    <t>OtherTerms</t>
  </si>
  <si>
    <t>Any additional monetary terms.</t>
  </si>
  <si>
    <t>"Eligible for promo discount if bundled with prequel. Please contact marketing team for details if interested."</t>
  </si>
  <si>
    <t>OtherInstructions</t>
  </si>
  <si>
    <t>Any additional instructions, such as studio information for either studio page collections or channel collections.</t>
  </si>
  <si>
    <t>RS Films, RockStarChannel</t>
  </si>
  <si>
    <t>//Transaction/OtherInstructions</t>
  </si>
  <si>
    <t>SuppressionLiftDate</t>
  </si>
  <si>
    <t>REQUIRED for pre-orders</t>
  </si>
  <si>
    <t>REQUIRED for pre-orders. First date a title could be publically announced as becoming available at a specific future date in territory of avail. *Not* the avail start date or pre-order start date. Format is YYYY-MM-DD. For pre-orders, this would be the date on which we can display the earliest EST start date. Use "N/A" if no SuppressionLiftDate exists, and the earliest EST start date can be displayed on the service as soon as it's available.</t>
  </si>
  <si>
    <t>//Transaction/Term@termName="SuppressionLiftDate"
//Transaction/Term/Event</t>
  </si>
  <si>
    <t>SpecialPreOrderFulfillDate</t>
  </si>
  <si>
    <t>Optional for pre-orders; otherwise blank</t>
  </si>
  <si>
    <t>Optional for pre-orders.</t>
  </si>
  <si>
    <t>Optional for preorders. Should be blank for all other license types. The date that a pre-ordered video can be released to the consumer for viewing *if* different from the earliest EST start date.</t>
  </si>
  <si>
    <t>//Transaction/Term@termName="PreOrderFulfillDate"
//Transaction/Term/Event</t>
  </si>
  <si>
    <t>AnnounceDate</t>
  </si>
  <si>
    <t>Date when the retailer is permitted to announce the availability start date of the title within the available territory.  If expressed as a date, the time is assumed to be 12:00AM in the availability territory.</t>
  </si>
  <si>
    <t>//Transaction/Term@termName="AnnounceDate"
//Transaction/Term/Event</t>
  </si>
  <si>
    <t>RentalDuration</t>
  </si>
  <si>
    <t>Duration of rental period in hours. 720 hours = 30 days.</t>
  </si>
  <si>
    <t>##, ###, ...</t>
  </si>
  <si>
    <t>//Transaction/Term@termName="RentalDuration"
//Transaction/Term/Duration</t>
  </si>
  <si>
    <t>WatchDuration</t>
  </si>
  <si>
    <t>Duration or playback period after playback start, in hours.</t>
  </si>
  <si>
    <t>//Transaction/Term@termName="WatchDuration"
//Transaction/Term/Duration</t>
  </si>
  <si>
    <t>ContractID</t>
  </si>
  <si>
    <t>An identifier referencing any contract information relevant to this avail entry between the studio and retailer.</t>
  </si>
  <si>
    <t>UB1238</t>
  </si>
  <si>
    <t>//Transaction/ContractID</t>
  </si>
  <si>
    <t>TitleStatus</t>
  </si>
  <si>
    <t>Status of title as it applies to this avail. An "Approved" title is licensed.  A "Pending' title might be licensed.</t>
  </si>
  <si>
    <t>"Pending", "Approved"</t>
  </si>
  <si>
    <t>//Transaction/Term@termName="TitleStatus"
//Transaction/Term/Boolean</t>
  </si>
  <si>
    <t>Exclusive</t>
  </si>
  <si>
    <t>Is this title exclusive within the scope of the row (i.e., title, format, region, date, language, etc.).  If absent, refer to contract.  "True" means titile is exclusive, and "False" means it is not.</t>
  </si>
  <si>
    <t>"True", "False"</t>
  </si>
  <si>
    <t>//Transaction/Term@termName="Exclusive"
//Transaction/Term/Text</t>
  </si>
  <si>
    <t>ExclusiveAttributes</t>
  </si>
  <si>
    <t>Additional attributes associated with Exclusivity.</t>
  </si>
  <si>
    <t>//Transaction/Term@termName="ExclusiveAttributes"
//Transaction/Term/Text</t>
  </si>
  <si>
    <t>BrandingRights</t>
  </si>
  <si>
    <t>Retailer has branding rights for this title.  These rights are enumerated outside of the Avail (e.g,. in a contract) and, when available, in BrandingRightsAttributes</t>
  </si>
  <si>
    <t>True, "False"</t>
  </si>
  <si>
    <t>//Transaction/Term@termName="BrandingRights"
//Transaction/Term/Text</t>
  </si>
  <si>
    <t>BrandingRightsAttributes</t>
  </si>
  <si>
    <t>Attributes associated with BrandingRights.</t>
  </si>
  <si>
    <t>//Transaction/Term@termName="BrandingRightsAttributes"
//Transaction/Term/Text</t>
  </si>
  <si>
    <t>ContentID</t>
  </si>
  <si>
    <t/>
  </si>
  <si>
    <t>Content identifier.  This identifier is used primarly to reference metadata.</t>
  </si>
  <si>
    <t>Preferred encoding is Common Metadata's Content ID, defined in Section 2.2.1. 
md:cid:eidr-s:1489-49A2-3956-4B2D-FE16-5</t>
  </si>
  <si>
    <t>//Asset@contentID</t>
  </si>
  <si>
    <t>SeriesContentID</t>
  </si>
  <si>
    <t/>
  </si>
  <si>
    <t>Series Identifier for metadata</t>
  </si>
  <si>
    <t>10.5240/1489-49A2-3956-4B2D-FE16-4</t>
  </si>
  <si>
    <t>For season: //Asset/SeasonMetadata/SeriesMetadata/SeriesContentID
For episode: //Asset/EpisodeMetadata/SeasonMetadata/SeriesMetadata/SeriesContentID</t>
  </si>
  <si>
    <t>SeasonContentID</t>
  </si>
  <si>
    <t>REQUIRED for TV, except Series,
PROHIBITED for non-TV and Series</t>
  </si>
  <si>
    <t>Season Identifier for metadata</t>
  </si>
  <si>
    <t>10.5240/1489-49A2-3956-4B2D-FE16-5</t>
  </si>
  <si>
    <t>For season: //Asset/SeasonMetadata/SeasonContentID
For season: //Asset@contentID
For episode: //Asset/EpisodeMetadata/SeasonMetadata/SeasonContentID</t>
  </si>
  <si>
    <t>VolumeContentID</t>
  </si>
  <si>
    <t/>
  </si>
  <si>
    <t>Volume Identifier for metadata</t>
  </si>
  <si>
    <t>//Asset/VolumeMetadata/VolumeContentID</t>
  </si>
  <si>
    <t>EpisodeContentID</t>
  </si>
  <si>
    <t/>
  </si>
  <si>
    <t>Episode Identifier for metadata</t>
  </si>
  <si>
    <t>10.5240/1489-49A2-3956-4B2D-FE16-6</t>
  </si>
  <si>
    <t>TitleID</t>
  </si>
  <si>
    <t>Title (Abstraction) Identifier. Abstraction level EIDR or equivalent.</t>
  </si>
  <si>
    <t>EIDR IDs shall be encoded using standard format (i.e., 10.5240/xxxx-xxxx-xxxx-xxxx-xxxx-y)
non-EIDR IDs shall use only valid URN characters in accordance with RFC 3986.  non-EIDR IDs should conform to Common Metadata ID format (Common Metadata, Section 2.1) with &lt;type&gt; "titleid" 
10.5240/1489-49A2-3956-4B2D-FE16-5
md:titleid:org:mpm.craigsmovies.com:20938</t>
  </si>
  <si>
    <t>If EIDR
//Asset/Metadata/TitleEIDR-URN
If not EIDR
//Asset/Metadata/AltIdentifier</t>
  </si>
  <si>
    <t>SeriesID</t>
  </si>
  <si>
    <t>Optional*</t>
  </si>
  <si>
    <t>Optional
For episodic, one set of IDs (i.e., {SeriesID, SeasonID and [EpisodeID]} or {SeriesAltID, SeasonAltID and [EpisodeAltID]}) must be included.</t>
  </si>
  <si>
    <t>ID for Series. Will typically carry EIDR ID.  
* Typically not used for non-episodic. For episodic, one set of IDs (i.e., {SeriesID, SeasonID and [EpisodeID]} or {SeriesAltID, SeasonAltID and [EpisodeAltID]}) must be included.</t>
  </si>
  <si>
    <t>EIDR IDs shall be encoded using standard format (i.e., 10.5240/xxxx-xxxx-xxxx-xxxx-xxxx-y)
non-EIDR IDs shall use only valid URN characters in accordance with RFC 3986.  non-EIDR IDs should conform to Common Metadata ID format (Common Metadata, Section 2.1) with &lt;type&gt; "seriesid" 
10.5240/1489-49A2-3956-4B2D-FE16-5
md:seriesid:org:mpm.craigsmovies.com:20938</t>
  </si>
  <si>
    <t>If EIDR
For season: //Asset/SeasonMetadata/SeriesMetadata/TitleEIDR-URN
For episode: //Asset/EpisodeMetadata/SeasonMetadata/SeriesMetadata/SeriesEIDR-URN
If not EIDR
For season: //Asset/SeasonMetadata/SeriesMetadata/SeriesAltIdentifier
For episode: //Asset/EpisodeMetadata/SeasonMetadata/SeriesMetadata/SeriesAltIdentifier</t>
  </si>
  <si>
    <t>SeasonID</t>
  </si>
  <si>
    <t>Optional for episodes</t>
  </si>
  <si>
    <t>Optional for episodic</t>
  </si>
  <si>
    <t>ID for Season.  Will typically carry EIDR ID.</t>
  </si>
  <si>
    <t>same as SeriesID, but with &lt;type&gt; of 'seasonid'</t>
  </si>
  <si>
    <t>If EIDR
For season: //Asset/SeasonMetadata/SeasonTitle-URN
For episode: //Asset/EpisodeMetadata/SeasonMetadata/SeasonEIDR-URN
IF not EIDR
For season: //Asset/SeasonMetadata/SeasonAltIdentifier
For episode: //Asset/EpisodeMetadata/SeasonMetadata/SeasonAltIdentifier</t>
  </si>
  <si>
    <t>EpisodeTitleID</t>
  </si>
  <si>
    <t>ID for Episode if WorkType is 'epsiode', typically an EIDR Abstraction ID.  Otherwise, this must be empty.</t>
  </si>
  <si>
    <t>same as SeriesID, but with &lt;type&gt; of 'episodeid'</t>
  </si>
  <si>
    <t>If EIDR
//Asset/EpisodeMetadata/TitleEIDR-URN
If not EIDR
//Asset/EpisodeMetadata/AltIdentifier</t>
  </si>
  <si>
    <t>VolumeID</t>
  </si>
  <si>
    <t>Optional for Volume and Episode</t>
  </si>
  <si>
    <t>ID for Avails. Will typically carry EIDR ID.</t>
  </si>
  <si>
    <t>If EIDR, //Asset/VolumeMetadata/VolumeMetadata/VolumeEIDR-URN
If not EIDR, //Asset/VoumeMetadata/VolumeMetadata/VolumeAltIdentifier</t>
  </si>
  <si>
    <t>EditID</t>
  </si>
  <si>
    <t>Optional for non-TV</t>
  </si>
  <si>
    <t>Asset Identifier. This should be the Edit Level EIDR.</t>
  </si>
  <si>
    <t>Same as TitleID, except &lt;type&gt; is editid</t>
  </si>
  <si>
    <t>If EIDR
//Asset/Metadata/EditEIDR-URN
If not EIDR
//Asset/Metadata/AltIdentifier</t>
  </si>
  <si>
    <t>EpisodeID</t>
  </si>
  <si>
    <t>ID for Episode if WorkType is 'epsiode', typically an EIDR Edit ID.  Otherwise, this must be empty.</t>
  </si>
  <si>
    <t>If EIDR
//Asset/EpisodeMetadata/TitleEIDR-URN OR //Asset/EpisodeMetadata/EditEIDR-URN
If not EIDR
//Asset/EpisodeMetadata/AltIdentifier</t>
  </si>
  <si>
    <t>Metadata</t>
  </si>
  <si>
    <t>AltID</t>
  </si>
  <si>
    <t>Use is defined bilaterally (sender and receiver).  When used, it will tyipcally carry "Cut ID", "Custom ID" or "Vendor ID".</t>
  </si>
  <si>
    <t>In accordance with bilateral agreement.
For example: 1234567-123456, T0ALT</t>
  </si>
  <si>
    <t>//Asset/Metadata/AltIdentifier</t>
  </si>
  <si>
    <t>SeriesAltID</t>
  </si>
  <si>
    <t>Use is defined bilaterally (sender and receiver).  When used, it will typically carry "Custom ID" or "Vendor ID".</t>
  </si>
  <si>
    <t>For season: //Asset/SeasonMetadata/SeriesMetadata/SeriesAltIdentifier
For episode: //Asset/EpisodeMetadata/SeasonMetadata/SeriesMetadata/SeriesAltIdentifier</t>
  </si>
  <si>
    <t>SeasonAltID</t>
  </si>
  <si>
    <t>Optional for TV</t>
  </si>
  <si>
    <t>For season: //Asset/SeasonMetadata/SeasonAltIdentifier
For episode: //Asset/EpisodeMetadata/SeasonMetadata/SeasonAltIdentifier</t>
  </si>
  <si>
    <t>VolumeAltID</t>
  </si>
  <si>
    <t>//Asset/VolumeMetadata/VolumeAltIdentifier</t>
  </si>
  <si>
    <t>EpisodeAltID</t>
  </si>
  <si>
    <t>Use is defined bilaterally (sender and receiver).  When used, it will typically carry "Cut ID", "Custom ID" or "Vendor ID".</t>
  </si>
  <si>
    <t>//Asset/EpisodeMetadata/AltIdentifier</t>
  </si>
  <si>
    <t>AvailID</t>
  </si>
  <si>
    <t>Avail Identifier. This should be unique to the avail window/entry.</t>
  </si>
  <si>
    <t>34530345-ABD-WE-1</t>
  </si>
  <si>
    <t>//Transaction/@TransactionID</t>
  </si>
  <si>
    <t>UV_ID</t>
  </si>
  <si>
    <t>DECE/UltraViolet enttitlement ID associated with Avail.  This ID is posted to the Rights Token when the entitlement is acquired.</t>
  </si>
  <si>
    <t>DECE ALID in accordance with DECE specifications.</t>
  </si>
  <si>
    <t>//Avail/SharedEnttilement/EcosystemID, @ecosystem="UVVU"</t>
  </si>
  <si>
    <t>DMA_ID</t>
  </si>
  <si>
    <t>Moves Anywhere (MA) entitlement ID associated with Avail.  Presence of this field indicates title is MA eligible (i.e., transaction may result in an MA entitlement).</t>
  </si>
  <si>
    <t>Entitlement identifier in accordance with DMA specifications.</t>
  </si>
  <si>
    <t>//Avail/SharedEnttilement/EcosystemID, @ecosystem="DMA"</t>
  </si>
  <si>
    <t>ReportingID</t>
  </si>
  <si>
    <t>This identifier, if provided, should be used for reporting. Note that any identifier can be used for reporting as agreed upon bilaterally.  This column is here in case an additional ID is needed, or if its more practical to always retrieve the reporting ID from a single location.</t>
  </si>
  <si>
    <t>In accordance with bilateral agreement.</t>
  </si>
  <si>
    <t>//Transaction/ReportingID</t>
  </si>
  <si>
    <t>Metadata describing Asset.</t>
  </si>
  <si>
    <t>Fully localized, Multi-language</t>
  </si>
  <si>
    <t>PackageLabel</t>
  </si>
  <si>
    <t/>
  </si>
  <si>
    <t>//Transaction/Term/@termName="PackageLabel"
//Transaction/Term/Text</t>
  </si>
  <si>
    <t>ExceptionFlag</t>
  </si>
  <si>
    <t>Yes/No flag to be applied to an avail for it to require human review before applying. E.g., flag to retailer signaling that an avail is exclusive to retailer or similar.</t>
  </si>
  <si>
    <t>//ExceptionsFlag</t>
  </si>
  <si>
    <t>//OfferStatus/Transaction/ExceptionFlag</t>
  </si>
  <si>
    <t>ServiceProvider</t>
  </si>
  <si>
    <t>The service provider (usually a post production house) that will be delivering assets. Recommended when multiple post production houses service a studio.</t>
  </si>
  <si>
    <t>Digital Works Post</t>
  </si>
  <si>
    <t>//ServiceProvider</t>
  </si>
  <si>
    <t>//OfferStatus/ServiceProvider</t>
  </si>
  <si>
    <t>BundledALIDs</t>
  </si>
  <si>
    <t>List of ALIDs associated with this bundle.
Order of ALIDs is the suggested order for display.</t>
  </si>
  <si>
    <t>List of ALIDs separated by semicolons (';').  WorkType must be "Collection".  If referenced objects are out of window it should be assumed the bundle is in error.  Corrective measure is to correct locations and date or include an Avail with PriceType of "Bundle-only" that is in window.</t>
  </si>
  <si>
    <t>//Asset/BundledAsset/BundledALID</t>
  </si>
  <si>
    <t>RetailerID1, RetailerID2, RetailerID3</t>
  </si>
  <si>
    <t>Required if provided in original Avail</t>
  </si>
  <si>
    <t>Optional identifiers for bilaterally defined identifiers</t>
  </si>
  <si>
    <t>as defined bilaterally</t>
  </si>
  <si>
    <t>//Asset/AssetMetadata/AltIdentifier</t>
  </si>
  <si>
    <t>AssociatedALID</t>
  </si>
  <si>
    <t>Any ALID associated with the primary ALID for this offer.  Generally, this refers to ALIDs that have been replaced.  If there are multiple ALIDs, they should be separated by semicolons.</t>
  </si>
  <si>
    <t>List of ALIDs separated by semicolons (';').</t>
  </si>
  <si>
    <t>//Avail/AssociatedALID</t>
  </si>
  <si>
    <t>RetailerSeriesID</t>
  </si>
  <si>
    <t>Optional identifiers for bilaterally defined series identifiers</t>
  </si>
  <si>
    <t>//Asset/SeriesMetadata/AltIdentifier</t>
  </si>
  <si>
    <t>RetailerSeasonID</t>
  </si>
  <si>
    <t>Optional identifiers for bilaterally defined season identifiers</t>
  </si>
  <si>
    <t>//Asset/SeasonMetadata/AltIdentifier</t>
  </si>
  <si>
    <t>RetailerVoumeID</t>
  </si>
  <si>
    <t>Optional identifiers for bilaterally defined volume identifiers</t>
  </si>
  <si>
    <t>//Asset/VolumeMetadata/AltIdentifier</t>
  </si>
  <si>
    <t>RetailerEpisodeID1, RetailerEpisodeID2</t>
  </si>
  <si>
    <t>Optional identifiers for bilaterally defined epsisode identifiers</t>
  </si>
  <si>
    <t>RetailerSpare1, RetailerSpare2, RetailerSpare3</t>
  </si>
  <si>
    <t>Optional columns for bilaterally defined fields</t>
  </si>
  <si>
    <t>StatusProgressCode</t>
  </si>
  <si>
    <t>Status-only, 
Required</t>
  </si>
  <si>
    <t>Status (returned): Status of title at time report is generated. Status might change between report generation and reception
"Live" -- title is live 
"Ready" -- title is staged, but not yet live. All assets and metadata have been ingested.
"Issue" -- There is an issue, such as waiting for essential assets (i.e., assets or metadata required to go live) to be delivered; or Essential assets have been rejected and need to be replaced.  Other essential assets might be missign too.  
"In-Process" -- All essential assets are in the process of being delivered and processed.</t>
  </si>
  <si>
    <t>See definition</t>
  </si>
  <si>
    <t>StatusLiveDate</t>
  </si>
  <si>
    <t>Status (returned): Date retailer has/will go live with the offer (start date)</t>
  </si>
  <si>
    <t>See "Start".  Conditional start values are not allowed.</t>
  </si>
  <si>
    <t>StatusPrice</t>
  </si>
  <si>
    <t>Status-only, optional</t>
  </si>
  <si>
    <t>Status (returned): Price retailer associates with this title</t>
  </si>
  <si>
    <t>See PriceValue</t>
  </si>
  <si>
    <t>//OfferStatus/Transaction/Term</t>
  </si>
  <si>
    <t>StatusRetailerID</t>
  </si>
  <si>
    <t>Status (returned): ID Retailer associates with this offer</t>
  </si>
  <si>
    <t>any value</t>
  </si>
  <si>
    <t>StatusEndDate</t>
  </si>
  <si>
    <t>Status (returned): Date retailer has/will remove the offer (end date)</t>
  </si>
  <si>
    <t>See "End".  Conditional end values, such as "EST Start" are not allowed; with the exception of "Open" which is allowed.</t>
  </si>
  <si>
    <t>StatusOfferURL</t>
  </si>
  <si>
    <t>Status (returned): URL for offer on retailer's site</t>
  </si>
  <si>
    <t>URL Syntax</t>
  </si>
  <si>
    <t>Valid URL</t>
  </si>
  <si>
    <t>StatusBonusProgressCode</t>
  </si>
  <si>
    <t>Status (returned): Status of bonus content.  Same status as StatusLiveStatus</t>
  </si>
  <si>
    <t>//OfferStatus/Transaction/BonusStatus/ProgressCode</t>
  </si>
  <si>
    <t>StatusEntryDate</t>
  </si>
  <si>
    <t>Date and time when status updated.</t>
  </si>
  <si>
    <t>ISO Date+Time format.</t>
  </si>
  <si>
    <t>e.g., 2019-08-04T04:13:00Z</t>
  </si>
  <si>
    <t>StatusLRD</t>
  </si>
  <si>
    <t>Status (returned): LicenseRightsDescription as interpreted by retailer</t>
  </si>
  <si>
    <t>See LicenseRightsDescription</t>
  </si>
  <si>
    <t>StatusComments</t>
  </si>
  <si>
    <t>Status (returned): Any free text comments</t>
  </si>
  <si>
    <t>Reference</t>
  </si>
  <si>
    <t>RefALID</t>
  </si>
  <si>
    <t>Only for entries on separate tab</t>
  </si>
  <si>
    <t>Associates this entry with the offer using this ALID</t>
  </si>
  <si>
    <t>See ALID</t>
  </si>
  <si>
    <t>ALID formatting, preferably in accordance with md:alid… format</t>
  </si>
  <si>
    <t>RefTerritory</t>
  </si>
  <si>
    <t>RefTerritoryExcluded</t>
  </si>
  <si>
    <t>RefLicenseType</t>
  </si>
  <si>
    <t>Associates the entry with the offer using this LicenseType</t>
  </si>
  <si>
    <t>See LicenseType</t>
  </si>
  <si>
    <t>See LIcenseType</t>
  </si>
  <si>
    <t>RefFormatProfile</t>
  </si>
  <si>
    <t>Associates this entry offer using this FormatProfile.  
When used in Bonus, it is this FormatProfile  or better (for example, "HD" would imply "HD or better").  Default (field is blank) implies bonus is applicable to offers in all format profiles (i.e., all offers "SD", "HD", "UHD", etc.)</t>
  </si>
  <si>
    <t>See FormatProfile</t>
  </si>
  <si>
    <t>RefAvailID</t>
  </si>
  <si>
    <t>Bonus: Associates the bonus offer with the offer using this LicenseType</t>
  </si>
  <si>
    <t>FixedEndDate</t>
  </si>
  <si>
    <t>BundleALIDs</t>
  </si>
  <si>
    <t>RetailerID1</t>
  </si>
  <si>
    <t>RetailerID2</t>
  </si>
  <si>
    <t>RetailerID3</t>
  </si>
  <si>
    <t>RetailerVolumeID</t>
  </si>
  <si>
    <t>RetailerEpisodeID1</t>
  </si>
  <si>
    <t>RetailerEpisodeID2</t>
  </si>
  <si>
    <t>RetailerSpare1</t>
  </si>
  <si>
    <t>RetailerSpare2</t>
  </si>
  <si>
    <t>RetailerSpare3</t>
  </si>
  <si>
    <t>StatusRetailerURL</t>
  </si>
  <si>
    <t>AvailTerms</t>
  </si>
  <si>
    <t>//Opt</t>
  </si>
  <si>
    <t>//REQ</t>
  </si>
  <si>
    <t>//Opt, only applicable to volume</t>
  </si>
  <si>
    <t>//REQ for Episodes</t>
  </si>
  <si>
    <t>///REQ</t>
  </si>
  <si>
    <t>//Opt. Prohibited for season Avails</t>
  </si>
  <si>
    <t>//Opt.  Prohibited for season Avails</t>
  </si>
  <si>
    <t>/REQ</t>
  </si>
  <si>
    <t>//Optional for pre-orders.</t>
  </si>
  <si>
    <t>//REQ for all but SVOD LicenseType</t>
  </si>
  <si>
    <t>//Opt, Required for Volumes</t>
  </si>
  <si>
    <t>//REQ for episode.  Disallowed if Avail is for season.</t>
  </si>
  <si>
    <t>//REQUIRED for episodes in US.</t>
  </si>
  <si>
    <t>//REQUIRED in US for episodes if captions are *not* included.</t>
  </si>
  <si>
    <t>EN</t>
  </si>
  <si>
    <t>US</t>
  </si>
  <si>
    <t>Season</t>
  </si>
  <si>
    <t>Full Extract</t>
  </si>
  <si>
    <t>rs_detectives_s1</t>
  </si>
  <si>
    <t>CrimeTime Network</t>
  </si>
  <si>
    <t>EST</t>
  </si>
  <si>
    <t>Library</t>
  </si>
  <si>
    <t>HD</t>
  </si>
  <si>
    <t>Open</t>
  </si>
  <si>
    <t>WSP</t>
  </si>
  <si>
    <t>The original that started it all.</t>
  </si>
  <si>
    <t>Yes</t>
  </si>
  <si>
    <t>10.5240/:1489-49A2-3956-4B2D-ZZ45-6</t>
  </si>
  <si>
    <t>TVPG</t>
  </si>
  <si>
    <t>TV-14</t>
  </si>
  <si>
    <t>Pending</t>
  </si>
  <si>
    <t>rs_detectives</t>
  </si>
  <si>
    <t>SD</t>
  </si>
  <si>
    <t>No</t>
  </si>
  <si>
    <t>Approved</t>
  </si>
  <si>
    <t>Episode</t>
  </si>
  <si>
    <t>Meet the Cast Featurette</t>
  </si>
  <si>
    <t>Rencontrer le featurette cast</t>
  </si>
  <si>
    <t>Season Only</t>
  </si>
  <si>
    <t>Category</t>
  </si>
  <si>
    <t>SeasonOnly</t>
  </si>
  <si>
    <t>10:00</t>
  </si>
  <si>
    <t>rs_detectives_bonus1</t>
  </si>
  <si>
    <t>md:alid:eidr-s::4321-4321-4321-4321-4321-6</t>
  </si>
  <si>
    <t>Temps et lieu</t>
  </si>
  <si>
    <t>rs_detectives_101</t>
  </si>
  <si>
    <t>Tier</t>
  </si>
  <si>
    <t>34530345-ABD-WE-2</t>
  </si>
  <si>
    <t>56:20</t>
  </si>
  <si>
    <t>Birds of a Feather</t>
  </si>
  <si>
    <t>Oiseaux d'une plume</t>
  </si>
  <si>
    <t>rs_detectives_102</t>
  </si>
  <si>
    <t>34530345-ABD-WE-3</t>
  </si>
  <si>
    <t>Elemental Five, The</t>
  </si>
  <si>
    <t>Le elemental cinq</t>
  </si>
  <si>
    <t>rs_detectives_103</t>
  </si>
  <si>
    <t>34530345-ABD-WE-4</t>
  </si>
  <si>
    <t>Angry Men, The</t>
  </si>
  <si>
    <t>Le angry men</t>
  </si>
  <si>
    <t>rs_detectives_104</t>
  </si>
  <si>
    <t>34530345-ABD-WE-5</t>
  </si>
  <si>
    <t>Hunting for Good</t>
  </si>
  <si>
    <t>Chasse à bonne</t>
  </si>
  <si>
    <t>rs_detectives_105</t>
  </si>
  <si>
    <t>34530345-ABD-WE-6</t>
  </si>
  <si>
    <t>Intellectual Properties</t>
  </si>
  <si>
    <t>Propriété intellectuelle</t>
  </si>
  <si>
    <t>rs_detectives_106</t>
  </si>
  <si>
    <t>My Revolver</t>
  </si>
  <si>
    <t>Mon revolver</t>
  </si>
  <si>
    <t>rs_detectives_107</t>
  </si>
  <si>
    <t>Matrices, The</t>
  </si>
  <si>
    <t>The matrices</t>
  </si>
  <si>
    <t>rs_detectives_108</t>
  </si>
  <si>
    <t>34530345-ABD-WE-7</t>
  </si>
  <si>
    <t>FR</t>
  </si>
  <si>
    <t>Les détectives</t>
  </si>
  <si>
    <t>34530345-ABD-WE-FR-1</t>
  </si>
  <si>
    <t>CSA</t>
  </si>
  <si>
    <t>rs_detectives_fr_101</t>
  </si>
  <si>
    <t>34530345-ABD-WE-FR-2</t>
  </si>
  <si>
    <t>rs_detectives_fr_s1</t>
  </si>
  <si>
    <t>rs_detectives_fr_102</t>
  </si>
  <si>
    <t>34530345-ABD-WE-FR-3</t>
  </si>
  <si>
    <t>rs_detectives_fr_103</t>
  </si>
  <si>
    <t>34530345-ABD-WE-FR-4</t>
  </si>
  <si>
    <t>rs_detectives_fr_104</t>
  </si>
  <si>
    <t>34530345-ABD-WE-FR-5</t>
  </si>
  <si>
    <t>rs_detectives_fr_105</t>
  </si>
  <si>
    <t>34530345-ABD-WE-FR-6</t>
  </si>
  <si>
    <t>rs_detectives_fr_106</t>
  </si>
  <si>
    <t>rs_detectives_fr_107</t>
  </si>
  <si>
    <t>Les matrices</t>
  </si>
  <si>
    <t>rs_detectives_fr_108</t>
  </si>
  <si>
    <t>34530345-ABD-WE-FR-7</t>
  </si>
  <si>
    <t>//REQUIRED for pre-orders</t>
  </si>
  <si>
    <t>//Optional for preorders. Should be blank for all other license types.</t>
  </si>
  <si>
    <t>//REQUIRED in US if captions are *not* included.</t>
  </si>
  <si>
    <t>View from a Mountain, The</t>
  </si>
  <si>
    <t>The View from a Mountain</t>
  </si>
  <si>
    <t>md:alid:org:private.rockstarfilms.com:VIEW_MT_2006</t>
  </si>
  <si>
    <t>MPAA</t>
  </si>
  <si>
    <t>PG</t>
  </si>
  <si>
    <t>CA</t>
  </si>
  <si>
    <t>POEST</t>
  </si>
  <si>
    <t>Preorder EST</t>
  </si>
  <si>
    <t>ESTStart</t>
  </si>
  <si>
    <t>FIRSTDANCE_2012</t>
  </si>
  <si>
    <t>CHVRS</t>
  </si>
  <si>
    <t>Early EST</t>
  </si>
  <si>
    <t>New Release</t>
  </si>
  <si>
    <t>VOD</t>
  </si>
  <si>
    <t>Early VOD</t>
  </si>
  <si>
    <t>34530345-ABD-WE-8</t>
  </si>
  <si>
    <t>34530345-ABD-WE-9</t>
  </si>
  <si>
    <t>34530345-ABD-WE-10</t>
  </si>
  <si>
    <t>La première danse</t>
  </si>
  <si>
    <t>dub</t>
  </si>
  <si>
    <t>$1B in ww box office.</t>
  </si>
  <si>
    <t>ES</t>
  </si>
  <si>
    <t>El primer baile</t>
  </si>
  <si>
    <t>USD</t>
  </si>
  <si>
    <t>FIRSTDANCE_2012_ES</t>
  </si>
  <si>
    <t>NR</t>
  </si>
  <si>
    <t>//Required if provided in original Avail</t>
  </si>
  <si>
    <t>2019-08-04T04:13:00Z</t>
  </si>
  <si>
    <t>A10242</t>
  </si>
  <si>
    <t>Live</t>
  </si>
  <si>
    <t>www.craigsmovies.com/titles/A10242</t>
  </si>
  <si>
    <t>VIEW_MT_2006</t>
  </si>
  <si>
    <t>Ready</t>
  </si>
  <si>
    <t>Issue</t>
  </si>
  <si>
    <t>No bonus content yet</t>
  </si>
  <si>
    <t>CAD</t>
  </si>
  <si>
    <t>Blocked</t>
  </si>
  <si>
    <t>Missing Quebecois dub</t>
  </si>
  <si>
    <t>See Asset Status for details</t>
  </si>
  <si>
    <t>Supplemental</t>
  </si>
  <si>
    <t>Create</t>
  </si>
  <si>
    <t>View from a Mountain Bonus 1</t>
  </si>
  <si>
    <t>Making of The View from a Mountain</t>
  </si>
  <si>
    <t>NA</t>
  </si>
  <si>
    <t>md:alid:eidr-x:1489-49A2-3956-4B2D-ZZ44-7:Bonus1</t>
  </si>
  <si>
    <t>md:cid:eidr-x:1489-49A2-3956-4B2D-ZZ44-7:Bonus1</t>
  </si>
  <si>
    <t>md:transactionid:eidr-x:1489-49A2-3956-4B2D-ZZ44-7:Bonus1</t>
  </si>
  <si>
    <t>View from a Mountain Bonus 2</t>
  </si>
  <si>
    <t>Outtakes</t>
  </si>
  <si>
    <t>md:alid:eidr-x:1489-49A2-3956-4B2D-ZZ44-7:Bonus2</t>
  </si>
  <si>
    <t>md:cid:eidr-x:1489-49A2-3956-4B2D-ZZ44-7:Bonus2</t>
  </si>
  <si>
    <t>md:transactionid:eidr-x:1489-49A2-3956-4B2D-ZZ44-7:Bonus2</t>
  </si>
  <si>
    <t>Generally, Avails and Title Lists are delivered on a single tab.  Historically, by convention, a movies tab would have the name "Movies" and a TV tab would have the name "TV".  Some partners may expect this.  However, starting with v1.8, speadsheets that include mixed items, such as collections, are allowed, and the old conventions will not apply.</t>
  </si>
  <si>
    <t>LicensorID</t>
  </si>
  <si>
    <t>//Avail/Licensor/@organizationID</t>
  </si>
  <si>
    <t>//OfferStatus/Licensor/@organizationID</t>
  </si>
  <si>
    <t>//Avail/Licensor/@departmentID</t>
  </si>
  <si>
    <t>Optional Columns in Templates</t>
  </si>
  <si>
    <t xml:space="preserve">Some optional columns are not included in the templates.  This is for brevity and clarity.  If the Data Dictionary says a column is alowed, it may be used. </t>
  </si>
  <si>
    <t>Term: StoreType</t>
  </si>
  <si>
    <t>//OfferStatus/Transaction/LicenseType</t>
  </si>
  <si>
    <t>VolumeDistributinoNumber</t>
  </si>
  <si>
    <t>REQUIRED when ALID is used in Avail</t>
  </si>
  <si>
    <t>Same</t>
  </si>
  <si>
    <t>ECHO</t>
  </si>
  <si>
    <t>Status
"Same" - same rules as Avail or Title List
REPLY  - REQUIRED if present in Avail or Title List</t>
  </si>
  <si>
    <t>REPLY</t>
  </si>
  <si>
    <t>N.A.
Note that dates are expected in OfferStatus</t>
  </si>
  <si>
    <t>REQUIRED for Series, Seasons, Volumes and Episode</t>
  </si>
  <si>
    <t>Optional for Volumes</t>
  </si>
  <si>
    <t>REQUIRED, except when not known</t>
  </si>
  <si>
    <t>//OfferStatus/PlatformID</t>
  </si>
  <si>
    <t>//OfferStatus/Transaction/OfferURL</t>
  </si>
  <si>
    <t>//Transaction/PlatformLRD</t>
  </si>
  <si>
    <t>REQUIRED except as noted</t>
  </si>
  <si>
    <t>Associates this entry with the offer using this Territory.  Either RefTerritory or RefTerritoryExcluded is required.</t>
  </si>
  <si>
    <t>Associates this entry with the offer using this TerritoryExcluded.  Either RefTerritory or RefTerritoryExcluded is required.</t>
  </si>
  <si>
    <t>Fixed date when VOD rentals end, regardless of when purchased.</t>
  </si>
  <si>
    <t>Term: FixedEndDate (Event)</t>
  </si>
  <si>
    <t>10.5240/1489-49A2-3956-4B2D-BEFK-6</t>
  </si>
  <si>
    <t>10.5240/1489-49A2-3956-4B2D-ZZ45-6</t>
  </si>
  <si>
    <t>10.5240/1489-49A2-3956-4B2D-BEFK-7</t>
  </si>
  <si>
    <t>10.5240/AAAA-AAAA-AAAA-AAAA-AAAA-A</t>
  </si>
  <si>
    <t>10.5240/AAAA-AAAA-AAAA-AAAA-1111-B</t>
  </si>
  <si>
    <t>10.5240/AAAA-AAAA-BBBB-1111-1111-B</t>
  </si>
  <si>
    <t>10.5240/AAAA-AAAA-AAAA-1111-1111-B</t>
  </si>
  <si>
    <t>10.5240/AAAA-AAAA-AAAA-2222-1111-B</t>
  </si>
  <si>
    <t>10.5240/AAAA-AAAA-AAAA-3333-1111-B</t>
  </si>
  <si>
    <t>10.5240/AAAA-AAAA-AAAA-4444-1111-B</t>
  </si>
  <si>
    <t>10.5240/AAAA-AAAA-AAAA-5555-1111-B</t>
  </si>
  <si>
    <t>10.5240/AAAA-AAAA-AAAA-6666-1111-B</t>
  </si>
  <si>
    <t>10.5240/AAAA-AAAA-AAAA-8888-1111-B</t>
  </si>
  <si>
    <t>10.5240/AAAA-AAAA-AAAA-7777-1111-B</t>
  </si>
  <si>
    <t>md:cid:eidr-s:AAAA-AAAA-AAAA-AAAA-AAAA-A</t>
  </si>
  <si>
    <t>md:cid:eidr-s:AAAA-AAAA-AAAA-AAAA-1111-A</t>
  </si>
  <si>
    <t>md:cid:eidr-s:AAAA-AAAA-AAAA-1111-1111-B</t>
  </si>
  <si>
    <t>md:cid:eidr-s:AAAA-AAAA-AAAA-2222-1111-B</t>
  </si>
  <si>
    <t>md:cid:eidr-s:AAAA-AAAA-AAAA-3333-1111-B</t>
  </si>
  <si>
    <t>md:cid:eidr-s:AAAA-AAAA-AAAA-4444-1111-B</t>
  </si>
  <si>
    <t>md:cid:eidr-s:AAAA-AAAA-AAAA-5555-1111-B</t>
  </si>
  <si>
    <t>md:cid:eidr-s:AAAA-AAAA-AAAA-6666-1111-B</t>
  </si>
  <si>
    <t>md:cid:eidr-s:AAAA-AAAA-AAAA-7777-1111-B</t>
  </si>
  <si>
    <t>md:cid:eidr-s:AAAA-AAAA-AAAA-8888-1111-B</t>
  </si>
  <si>
    <t>34530345-ABD-WE-11</t>
  </si>
  <si>
    <t>34530345-ABD-WE-12</t>
  </si>
  <si>
    <t>34530345-ABD-WE-13</t>
  </si>
  <si>
    <t>34530345-ABD-WE-14</t>
  </si>
  <si>
    <t>34530345-ABD-WE-15</t>
  </si>
  <si>
    <t>34530345-ABD-WE-16</t>
  </si>
  <si>
    <t>34530345-ABD-WE-17</t>
  </si>
  <si>
    <t>34530345-ABD-WE-18</t>
  </si>
  <si>
    <t>34530345-ABD-WE-19</t>
  </si>
  <si>
    <t>34530345-ABD-WE-20</t>
  </si>
  <si>
    <t>34530345-ABD-WE-FR-8</t>
  </si>
  <si>
    <t>34530345-ABD-WE-FR-9</t>
  </si>
  <si>
    <t>34530345-ABD-WE-FR-10</t>
  </si>
  <si>
    <t>34530345-ABD-WE-FR-11</t>
  </si>
  <si>
    <t>34530345-ABD-WE-FR-12</t>
  </si>
  <si>
    <t>34530345-ABD-WE-FR-13</t>
  </si>
  <si>
    <t>34530345-ABD-WE-FR-14</t>
  </si>
  <si>
    <t>34530345-ABD-WE-FR-15</t>
  </si>
  <si>
    <t>34530345-ABD-WE-FR-16</t>
  </si>
  <si>
    <t>34530345-ABD-WE-FR-17</t>
  </si>
  <si>
    <t>34530345-ABD-WE-FR-18</t>
  </si>
  <si>
    <t>md:reportingid:eidr-x:AAAA-AAAA-AAAA-1111-1111-B-EN</t>
  </si>
  <si>
    <t>md:reportingid:eidr-x:AAAA-AAAA-AAAA-2222-1111-B-EN</t>
  </si>
  <si>
    <t>md:reportingid:eidr-x:AAAA-AAAA-AAAA-3333-1111-B-EN</t>
  </si>
  <si>
    <t>md:reportingid:eidr-x:AAAA-AAAA-AAAA-4444-1111-B-EN</t>
  </si>
  <si>
    <t>md:reportingid:eidr-x:AAAA-AAAA-AAAA-5555-1111-B-EN</t>
  </si>
  <si>
    <t>md:reportingid:eidr-x:AAAA-AAAA-AAAA-6666-1111-B-EN</t>
  </si>
  <si>
    <t>md:reportingid:eidr-x:AAAA-AAAA-AAAA-7777-1111-B-EN</t>
  </si>
  <si>
    <t>md:reportingid:eidr-x:AAAA-AAAA-AAAA-8888-1111-B-EN</t>
  </si>
  <si>
    <t>md:reportingid:eidr-x:AAAA-AAAA-AAAA-1111-1111-B-FR</t>
  </si>
  <si>
    <t>md:reportingid:eidr-x:AAAA-AAAA-AAAA-2222-1111-B-FR</t>
  </si>
  <si>
    <t>md:reportingid:eidr-x:AAAA-AAAA-AAAA-3333-1111-B-FR</t>
  </si>
  <si>
    <t>md:reportingid:eidr-x:AAAA-AAAA-AAAA-4444-1111-B-FR</t>
  </si>
  <si>
    <t>md:reportingid:eidr-x:AAAA-AAAA-AAAA-5555-1111-B-FR</t>
  </si>
  <si>
    <t>md:reportingid:eidr-x:AAAA-AAAA-AAAA-6666-1111-B-FR</t>
  </si>
  <si>
    <t>md:reportingid:eidr-x:AAAA-AAAA-AAAA-7777-1111-B-FR</t>
  </si>
  <si>
    <t>md:reportingid:eidr-x:AAAA-AAAA-AAAA-8888-1111-B-FR</t>
  </si>
  <si>
    <t>md:reportingid:eidr-s:AAAA-AAAA-AAAA-AAAA-1111-A</t>
  </si>
  <si>
    <t>md:reportingid:org:rockstarfilms.com:bonus1</t>
  </si>
  <si>
    <t>md:alid:eidr-s:AAAA-AAAA-AAAA-AAAA-1111-A</t>
  </si>
  <si>
    <t>md:alid:eidr-s:AAAA-AAAA-AAAA-1111-1111-B</t>
  </si>
  <si>
    <t>md:alid:eidr-s:AAAA-AAAA-AAAA-2222-1111-B</t>
  </si>
  <si>
    <t>md:alid:eidr-s:AAAA-AAAA-AAAA-3333-1111-B</t>
  </si>
  <si>
    <t>md:alid:eidr-s:AAAA-AAAA-AAAA-4444-1111-B</t>
  </si>
  <si>
    <t>md:alid:eidr-s:AAAA-AAAA-AAAA-5555-1111-B</t>
  </si>
  <si>
    <t>md:alid:eidr-s:AAAA-AAAA-AAAA-6666-1111-B</t>
  </si>
  <si>
    <t>md:alid:eidr-s:AAAA-AAAA-AAAA-7777-1111-B</t>
  </si>
  <si>
    <t>md:alid:eidr-s:AAAA-AAAA-AAAA-8888-1111-B</t>
  </si>
  <si>
    <t>md:cid:eidr-s::4321-4321-4321-4321-4321-6</t>
  </si>
  <si>
    <t>10.5240/1489-49A2-3956-4B2D-FE16-A</t>
  </si>
  <si>
    <t>md:cid:eidr-s:1489-49A2-3956-4B2D-FE16-A</t>
  </si>
  <si>
    <t>md:cid:eidr-s:1489-49A2-3956-4B2D-ZZ45-6</t>
  </si>
  <si>
    <t>34530345-ABD-AA-1</t>
  </si>
  <si>
    <t>34530345-ABD-AA-2</t>
  </si>
  <si>
    <t>543543-XYZ-WE-1</t>
  </si>
  <si>
    <t>543543-XYZ-WE-2</t>
  </si>
  <si>
    <t>543543-XYZ-WE-3</t>
  </si>
  <si>
    <t>543543-XYZ-WE-4</t>
  </si>
  <si>
    <t>543543-XYZ-WE-5</t>
  </si>
  <si>
    <t>543543-XYZ-WE-6</t>
  </si>
  <si>
    <t>543543-XYZ-WE-7</t>
  </si>
  <si>
    <t>543543-XYZ-WE-8</t>
  </si>
  <si>
    <t>543543-XYZ-WE-9</t>
  </si>
  <si>
    <t>543543-XYZ-WE-10</t>
  </si>
  <si>
    <t>543543-XYZ-WE-11</t>
  </si>
  <si>
    <t>543543-XYZ-WE-12</t>
  </si>
  <si>
    <t>543543-XYZ-WE-13</t>
  </si>
  <si>
    <t>543543-XYZ-WE-14</t>
  </si>
  <si>
    <t>543543-XYZ-WE-15</t>
  </si>
  <si>
    <t>543543-XYZ-WE-16</t>
  </si>
  <si>
    <t>543543-XYZ-WE-17</t>
  </si>
  <si>
    <t>543543-XYZ-WE-18</t>
  </si>
  <si>
    <t>543543-XYZ-WE-19</t>
  </si>
  <si>
    <t>543543-XYZ-WE-20</t>
  </si>
  <si>
    <t>543543-XYZ-WE-21</t>
  </si>
  <si>
    <t>543543-XYZ-WE-22</t>
  </si>
  <si>
    <t>543543-XYZ-WE-23</t>
  </si>
  <si>
    <t>543543-XYZ-WE-24</t>
  </si>
  <si>
    <t>md:reportingid:eidr-x:1489-49A2-3956-4B2D-ZZ45-6:1</t>
  </si>
  <si>
    <t>md:reportingid:eidr-x:1489-49A2-3956-4B2D-ZZ45-6:2</t>
  </si>
  <si>
    <t>md:alid:eidr-s:1489-49A2-3956-4B2D-ZZ45-6</t>
  </si>
  <si>
    <t>md:alid:eidr-s:1489-49A2-3956-4B2D-FE16-A</t>
  </si>
  <si>
    <t>This specification does not completely define usage. Please consider the following:
1) All decisions are ultimately bilateral (between you and your partner).  This specification provides guidance on standard practices intended to increase efficiency
2) The home for this specification is http://www.movielabs.com/md/avails.  Other resources are available there, including additional description for some fields in the XML Avails specification.
3) There are numerous best practices.  Some are found at http://www.movielabs.com/md/practices.  Note in the particular practices developed and published by the Digital Entertainment Group (DEG)</t>
  </si>
  <si>
    <t>//Transaction/Feature/ProgressCode</t>
  </si>
  <si>
    <t>//Transaction/Feature//Start</t>
  </si>
  <si>
    <t>//Transaction/Feature/End</t>
  </si>
  <si>
    <t>//Transaction/Feature/Comments</t>
  </si>
  <si>
    <t>//Transaction/Feature/@timestamp</t>
  </si>
  <si>
    <t>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</si>
</sst>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5" x14ac:knownFonts="1">
    <font>
      <sz val="10"/>
      <color rgb="FF000000"/>
      <name val="Arial"/>
      <family val="2"/>
      <charset val="1"/>
    </font>
    <font>
      <b/>
      <sz val="24"/>
      <color rgb="FF000000"/>
      <name val="Arial"/>
      <family val="2"/>
      <charset val="1"/>
    </font>
    <font>
      <b/>
      <sz val="20"/>
      <color rgb="FF000000"/>
      <name val="Arial"/>
      <family val="2"/>
      <charset val="1"/>
    </font>
    <font>
      <sz val="20"/>
      <name val="Arial"/>
      <family val="2"/>
      <charset val="1"/>
    </font>
    <font>
      <sz val="10"/>
      <name val="Arial"/>
      <family val="2"/>
      <charset val="1"/>
    </font>
    <font>
      <b/>
      <sz val="11"/>
      <name val="Arial"/>
      <family val="2"/>
      <charset val="1"/>
    </font>
    <font>
      <b/>
      <sz val="16"/>
      <color rgb="FF000000"/>
      <name val="Arial"/>
      <family val="2"/>
      <charset val="1"/>
    </font>
    <font>
      <sz val="16"/>
      <name val="Arial"/>
      <family val="2"/>
      <charset val="1"/>
    </font>
    <font>
      <sz val="16"/>
      <color rgb="FF000000"/>
      <name val="Arial"/>
      <family val="2"/>
      <charset val="1"/>
    </font>
    <font>
      <b/>
      <sz val="12"/>
      <color rgb="FFF3F3F3"/>
      <name val="Arial"/>
      <family val="2"/>
      <charset val="1"/>
    </font>
    <font>
      <sz val="12"/>
      <name val="Arial"/>
      <family val="2"/>
      <charset val="1"/>
    </font>
    <font>
      <sz val="12"/>
      <color rgb="FF000000"/>
      <name val="Arial"/>
      <family val="2"/>
      <charset val="1"/>
    </font>
    <font>
      <b/>
      <sz val="10"/>
      <color rgb="FF000000"/>
      <name val="Arial"/>
      <family val="2"/>
      <charset val="1"/>
    </font>
    <font>
      <b/>
      <sz val="10"/>
      <name val="Arial"/>
      <family val="2"/>
      <charset val="1"/>
    </font>
    <font>
      <b/>
      <sz val="16"/>
      <name val="Arial"/>
      <family val="2"/>
      <charset val="1"/>
    </font>
    <font>
      <b/>
      <sz val="12"/>
      <color rgb="FF000000"/>
      <name val="Arial"/>
      <family val="2"/>
      <charset val="1"/>
    </font>
    <font>
      <b/>
      <sz val="12"/>
      <name val="Arial"/>
      <family val="2"/>
      <charset val="1"/>
    </font>
    <font>
      <i/>
      <sz val="10"/>
      <color rgb="FF999999"/>
      <name val="Arial"/>
      <family val="2"/>
      <charset val="1"/>
    </font>
    <font>
      <sz val="10"/>
      <color rgb="FFFFFFFF"/>
      <name val="Arial"/>
      <family val="2"/>
      <charset val="1"/>
    </font>
    <font>
      <b/>
      <i/>
      <sz val="10"/>
      <color rgb="FF999999"/>
      <name val="Arial"/>
      <family val="2"/>
      <charset val="1"/>
    </font>
    <font>
      <i/>
      <sz val="10"/>
      <color rgb="FF000000"/>
      <name val="Arial"/>
      <family val="2"/>
      <charset val="1"/>
    </font>
    <font>
      <u/>
      <sz val="10"/>
      <color rgb="FF000000"/>
      <name val="Arial"/>
      <family val="2"/>
      <charset val="1"/>
    </font>
    <font>
      <sz val="11"/>
      <color rgb="FF000000"/>
      <name val="Arial"/>
      <family val="2"/>
      <charset val="1"/>
    </font>
    <font>
      <b/>
      <sz val="9"/>
      <color rgb="FF000000"/>
      <name val="Arial"/>
      <family val="2"/>
      <charset val="1"/>
    </font>
    <font>
      <sz val="9"/>
      <color rgb="FF000000"/>
      <name val="Arial"/>
      <family val="2"/>
      <charset val="1"/>
    </font>
    <font>
      <b/>
      <i/>
      <sz val="9"/>
      <color rgb="FF000000"/>
      <name val="Arial"/>
      <family val="2"/>
      <charset val="1"/>
    </font>
    <font>
      <b/>
      <sz val="10"/>
      <color rgb="FFFFFFFF"/>
      <name val="Arial"/>
      <family val="2"/>
    </font>
    <font>
      <b/>
      <sz val="10"/>
      <color rgb="FF000000"/>
      <name val="Arial"/>
      <family val="2"/>
    </font>
    <font>
      <b/>
      <i/>
      <sz val="10"/>
      <color rgb="FF999999"/>
      <name val="Arial"/>
      <family val="2"/>
    </font>
    <font>
      <b/>
      <i/>
      <sz val="9"/>
      <color rgb="FFFFFFFF"/>
      <name val="Arial"/>
      <family val="2"/>
    </font>
    <font>
      <b/>
      <i/>
      <sz val="9"/>
      <color rgb="FF999999"/>
      <name val="Arial"/>
      <family val="2"/>
    </font>
    <font>
      <sz val="9"/>
      <color rgb="FF000000"/>
      <name val="Arial"/>
      <family val="2"/>
    </font>
    <font>
      <b/>
      <sz val="9"/>
      <color rgb="FF000000"/>
      <name val="Arial"/>
      <family val="2"/>
    </font>
    <font>
      <u/>
      <sz val="10"/>
      <color rgb="FF000000"/>
      <name val="Arial"/>
      <family val="2"/>
    </font>
    <font>
      <sz val="8"/>
      <name val="Arial"/>
      <family val="2"/>
      <charset val="1"/>
    </font>
  </fonts>
  <fills count="20">
    <fill>
      <patternFill patternType="none"/>
    </fill>
    <fill>
      <patternFill patternType="gray125"/>
    </fill>
    <fill>
      <patternFill patternType="solid">
        <fgColor rgb="FFA4C2F4"/>
        <bgColor rgb="FFB4A7D6"/>
      </patternFill>
    </fill>
    <fill>
      <patternFill patternType="solid">
        <fgColor rgb="FF000000"/>
        <bgColor rgb="FF003300"/>
      </patternFill>
    </fill>
    <fill>
      <patternFill patternType="solid">
        <fgColor rgb="FF330066"/>
        <bgColor rgb="FF000080"/>
      </patternFill>
    </fill>
    <fill>
      <patternFill patternType="solid">
        <fgColor rgb="FF434343"/>
        <bgColor rgb="FF595959"/>
      </patternFill>
    </fill>
    <fill>
      <patternFill patternType="solid">
        <fgColor rgb="FF4A86E8"/>
        <bgColor rgb="FF339966"/>
      </patternFill>
    </fill>
    <fill>
      <patternFill patternType="solid">
        <fgColor rgb="FFF2F2F2"/>
        <bgColor rgb="FFF3F3F3"/>
      </patternFill>
    </fill>
    <fill>
      <patternFill patternType="solid">
        <fgColor rgb="FF85200C"/>
        <bgColor rgb="FF800000"/>
      </patternFill>
    </fill>
    <fill>
      <patternFill patternType="solid">
        <fgColor rgb="FF38761D"/>
        <bgColor rgb="FF595959"/>
      </patternFill>
    </fill>
    <fill>
      <patternFill patternType="solid">
        <fgColor rgb="FFA64D79"/>
        <bgColor rgb="FFC0504D"/>
      </patternFill>
    </fill>
    <fill>
      <patternFill patternType="solid">
        <fgColor rgb="FFB4A7D6"/>
        <bgColor rgb="FFB3A2C7"/>
      </patternFill>
    </fill>
    <fill>
      <patternFill patternType="solid">
        <fgColor rgb="FFE46C0A"/>
        <bgColor rgb="FFC0504D"/>
      </patternFill>
    </fill>
    <fill>
      <patternFill patternType="solid">
        <fgColor rgb="FFB3A2C7"/>
        <bgColor rgb="FFB4A7D6"/>
      </patternFill>
    </fill>
    <fill>
      <patternFill patternType="solid">
        <fgColor rgb="FF595959"/>
        <bgColor rgb="FF666666"/>
      </patternFill>
    </fill>
    <fill>
      <patternFill patternType="solid">
        <fgColor rgb="FFD9EAD3"/>
        <bgColor rgb="FFDBE5F1"/>
      </patternFill>
    </fill>
    <fill>
      <patternFill patternType="solid">
        <fgColor rgb="FFDBE5F1"/>
        <bgColor rgb="FFD9EAD3"/>
      </patternFill>
    </fill>
    <fill>
      <patternFill patternType="solid">
        <fgColor rgb="FFFFFFFF"/>
        <bgColor rgb="FFF3F3F3"/>
      </patternFill>
    </fill>
    <fill>
      <patternFill patternType="solid">
        <fgColor rgb="FF666666"/>
        <bgColor rgb="FF595959"/>
      </patternFill>
    </fill>
    <fill>
      <patternFill patternType="solid">
        <fgColor rgb="FFC3D69B"/>
        <bgColor rgb="FFD9EAD3"/>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rgb="FFFFFFFF"/>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style="thin">
        <color rgb="FFFFFFFF"/>
      </bottom>
      <diagonal/>
    </border>
  </borders>
  <cellStyleXfs count="1">
    <xf numFmtId="0" fontId="0" fillId="0" borderId="0"/>
  </cellStyleXfs>
  <cellXfs count="164">
    <xf numFmtId="0" fontId="0" fillId="0" borderId="0" xfId="0"/>
    <xf numFmtId="0" fontId="1" fillId="0" borderId="0" xfId="0" applyFont="1" applyBorder="1" applyAlignment="1">
      <alignment horizontal="left" vertical="center"/>
    </xf>
    <xf numFmtId="0" fontId="2" fillId="2" borderId="1" xfId="0" applyFont="1" applyFill="1" applyBorder="1" applyAlignment="1">
      <alignment horizontal="left" vertical="center" wrapText="1"/>
    </xf>
    <xf numFmtId="0" fontId="3" fillId="0" borderId="0" xfId="0" applyFont="1" applyAlignment="1">
      <alignment vertical="center"/>
    </xf>
    <xf numFmtId="0" fontId="2" fillId="2" borderId="3" xfId="0" applyFont="1" applyFill="1" applyBorder="1" applyAlignment="1">
      <alignment horizontal="left" vertical="center" wrapText="1"/>
    </xf>
    <xf numFmtId="0" fontId="4" fillId="0" borderId="0" xfId="0" applyFont="1"/>
    <xf numFmtId="0" fontId="0" fillId="0" borderId="0" xfId="0" applyFont="1" applyAlignment="1">
      <alignment vertical="center" wrapText="1"/>
    </xf>
    <xf numFmtId="0" fontId="6" fillId="2" borderId="1" xfId="0" applyFont="1" applyFill="1" applyBorder="1" applyAlignment="1">
      <alignment horizontal="left" vertical="center" wrapText="1"/>
    </xf>
    <xf numFmtId="0" fontId="7" fillId="0" borderId="0" xfId="0" applyFont="1"/>
    <xf numFmtId="0" fontId="8" fillId="0" borderId="0" xfId="0" applyFont="1" applyAlignment="1">
      <alignment vertical="center" wrapText="1"/>
    </xf>
    <xf numFmtId="0" fontId="9" fillId="3" borderId="5" xfId="0" applyFont="1" applyFill="1" applyBorder="1" applyAlignment="1">
      <alignment horizontal="center" vertical="center" wrapText="1"/>
    </xf>
    <xf numFmtId="0" fontId="10" fillId="0" borderId="0" xfId="0" applyFont="1"/>
    <xf numFmtId="0" fontId="11" fillId="0" borderId="0" xfId="0" applyFont="1" applyAlignment="1">
      <alignment horizontal="center" vertical="center" wrapText="1"/>
    </xf>
    <xf numFmtId="0" fontId="0" fillId="0" borderId="1" xfId="0" applyFont="1" applyBorder="1" applyAlignment="1">
      <alignment horizontal="left" vertical="top" wrapText="1"/>
    </xf>
    <xf numFmtId="0" fontId="0" fillId="0" borderId="0" xfId="0" applyFont="1" applyAlignment="1">
      <alignment horizontal="center" vertical="center" wrapText="1"/>
    </xf>
    <xf numFmtId="0" fontId="0" fillId="0" borderId="6" xfId="0" applyFont="1" applyBorder="1" applyAlignment="1">
      <alignment horizontal="left" vertical="top" wrapText="1"/>
    </xf>
    <xf numFmtId="0" fontId="0" fillId="0" borderId="7" xfId="0" applyFont="1" applyBorder="1" applyAlignment="1">
      <alignment vertical="top" wrapText="1"/>
    </xf>
    <xf numFmtId="0" fontId="0" fillId="0" borderId="1" xfId="0" applyFont="1" applyBorder="1" applyAlignment="1">
      <alignment vertical="top" wrapText="1"/>
    </xf>
    <xf numFmtId="0" fontId="12" fillId="0" borderId="0" xfId="0" applyFont="1" applyBorder="1" applyAlignment="1">
      <alignment horizontal="center" vertical="top" wrapText="1"/>
    </xf>
    <xf numFmtId="0" fontId="12" fillId="0" borderId="0" xfId="0" applyFont="1" applyAlignment="1">
      <alignment horizontal="center" vertical="center" wrapText="1"/>
    </xf>
    <xf numFmtId="0" fontId="13" fillId="0" borderId="0" xfId="0" applyFont="1"/>
    <xf numFmtId="0" fontId="6" fillId="0" borderId="0" xfId="0" applyFont="1" applyAlignment="1">
      <alignment horizontal="center" vertical="center" wrapText="1"/>
    </xf>
    <xf numFmtId="0" fontId="14" fillId="0" borderId="0" xfId="0" applyFont="1"/>
    <xf numFmtId="0" fontId="15" fillId="0" borderId="0" xfId="0" applyFont="1" applyAlignment="1">
      <alignment horizontal="center" vertical="center" wrapText="1"/>
    </xf>
    <xf numFmtId="0" fontId="16" fillId="0" borderId="0" xfId="0" applyFont="1"/>
    <xf numFmtId="0" fontId="0" fillId="0" borderId="2" xfId="0" applyFont="1" applyBorder="1" applyAlignment="1">
      <alignment horizontal="left" vertical="top" wrapText="1"/>
    </xf>
    <xf numFmtId="0" fontId="0" fillId="0" borderId="0" xfId="0" applyFont="1" applyBorder="1" applyAlignment="1">
      <alignment vertical="top"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7" fillId="0" borderId="0" xfId="0" applyFont="1" applyAlignment="1">
      <alignment horizontal="left"/>
    </xf>
    <xf numFmtId="0" fontId="8" fillId="0" borderId="0" xfId="0" applyFont="1" applyAlignment="1">
      <alignment horizontal="left" vertical="center" wrapText="1"/>
    </xf>
    <xf numFmtId="0" fontId="8" fillId="0" borderId="4" xfId="0" applyFont="1" applyBorder="1" applyAlignment="1">
      <alignment horizontal="left" vertical="center" wrapText="1"/>
    </xf>
    <xf numFmtId="0" fontId="11" fillId="0" borderId="8" xfId="0" applyFont="1" applyBorder="1" applyAlignment="1">
      <alignment horizontal="center" vertical="center" wrapText="1"/>
    </xf>
    <xf numFmtId="164" fontId="18" fillId="6" borderId="5" xfId="0" applyNumberFormat="1" applyFont="1" applyFill="1" applyBorder="1" applyAlignment="1">
      <alignment horizontal="left" vertical="center" wrapText="1"/>
    </xf>
    <xf numFmtId="164" fontId="0" fillId="7" borderId="10" xfId="0" applyNumberFormat="1" applyFont="1" applyFill="1" applyBorder="1" applyAlignment="1">
      <alignment horizontal="left" vertical="top" wrapText="1"/>
    </xf>
    <xf numFmtId="164" fontId="19" fillId="0" borderId="5" xfId="0" applyNumberFormat="1" applyFont="1" applyBorder="1" applyAlignment="1">
      <alignment horizontal="left" vertical="top" wrapText="1"/>
    </xf>
    <xf numFmtId="164" fontId="0" fillId="0" borderId="5" xfId="0" applyNumberFormat="1" applyFont="1" applyBorder="1" applyAlignment="1">
      <alignment horizontal="left" vertical="top" wrapText="1"/>
    </xf>
    <xf numFmtId="0" fontId="0" fillId="0" borderId="5" xfId="0" applyFont="1" applyBorder="1" applyAlignment="1">
      <alignment horizontal="center" vertical="top" wrapText="1"/>
    </xf>
    <xf numFmtId="0" fontId="0" fillId="0" borderId="0" xfId="0" applyAlignment="1">
      <alignment horizontal="center"/>
    </xf>
    <xf numFmtId="164" fontId="0" fillId="0" borderId="1" xfId="0" applyNumberFormat="1" applyFont="1" applyBorder="1" applyAlignment="1">
      <alignment horizontal="left" vertical="top" wrapText="1"/>
    </xf>
    <xf numFmtId="164" fontId="17" fillId="0" borderId="1" xfId="0" applyNumberFormat="1" applyFont="1" applyBorder="1" applyAlignment="1">
      <alignment horizontal="left" vertical="top" wrapText="1"/>
    </xf>
    <xf numFmtId="0" fontId="21" fillId="0" borderId="5" xfId="0" applyFont="1" applyBorder="1" applyAlignment="1">
      <alignment horizontal="center" vertical="top" wrapText="1"/>
    </xf>
    <xf numFmtId="164" fontId="18" fillId="6" borderId="1" xfId="0" applyNumberFormat="1" applyFont="1" applyFill="1" applyBorder="1" applyAlignment="1">
      <alignment horizontal="left" vertical="center" wrapText="1"/>
    </xf>
    <xf numFmtId="164" fontId="0" fillId="7" borderId="1" xfId="0" applyNumberFormat="1" applyFont="1" applyFill="1" applyBorder="1" applyAlignment="1">
      <alignment horizontal="left" vertical="top" wrapText="1"/>
    </xf>
    <xf numFmtId="164" fontId="19" fillId="0" borderId="1" xfId="0" applyNumberFormat="1" applyFont="1" applyBorder="1" applyAlignment="1">
      <alignment horizontal="left" vertical="top" wrapText="1"/>
    </xf>
    <xf numFmtId="0" fontId="0" fillId="0" borderId="1" xfId="0" applyFont="1" applyBorder="1" applyAlignment="1">
      <alignment horizontal="center" vertical="top" wrapText="1"/>
    </xf>
    <xf numFmtId="164" fontId="18" fillId="8" borderId="1" xfId="0" applyNumberFormat="1" applyFont="1" applyFill="1" applyBorder="1" applyAlignment="1">
      <alignment horizontal="left" vertical="center" wrapText="1"/>
    </xf>
    <xf numFmtId="0" fontId="12" fillId="0" borderId="1" xfId="0" applyFont="1" applyBorder="1" applyAlignment="1">
      <alignment horizontal="center" vertical="top" wrapText="1"/>
    </xf>
    <xf numFmtId="0" fontId="21" fillId="0" borderId="1" xfId="0" applyFont="1" applyBorder="1" applyAlignment="1">
      <alignment horizontal="center" vertical="top" wrapText="1"/>
    </xf>
    <xf numFmtId="0" fontId="4" fillId="0" borderId="0" xfId="0" applyFont="1" applyAlignment="1">
      <alignment horizontal="left" vertical="top"/>
    </xf>
    <xf numFmtId="164" fontId="18" fillId="9" borderId="1" xfId="0" applyNumberFormat="1" applyFont="1" applyFill="1" applyBorder="1" applyAlignment="1">
      <alignment horizontal="left" vertical="center" wrapText="1"/>
    </xf>
    <xf numFmtId="49" fontId="21" fillId="0" borderId="1" xfId="0" applyNumberFormat="1" applyFont="1" applyBorder="1" applyAlignment="1">
      <alignment horizontal="center" vertical="top" wrapText="1"/>
    </xf>
    <xf numFmtId="49" fontId="0" fillId="0" borderId="1" xfId="0" applyNumberFormat="1" applyFont="1" applyBorder="1" applyAlignment="1">
      <alignment horizontal="center" vertical="top" wrapText="1"/>
    </xf>
    <xf numFmtId="49" fontId="0" fillId="0" borderId="1" xfId="0" applyNumberFormat="1" applyFont="1" applyBorder="1" applyAlignment="1">
      <alignment horizontal="left" vertical="top" wrapText="1"/>
    </xf>
    <xf numFmtId="164" fontId="18" fillId="10" borderId="1" xfId="0" applyNumberFormat="1" applyFont="1" applyFill="1" applyBorder="1" applyAlignment="1">
      <alignment horizontal="left" vertical="center" wrapText="1"/>
    </xf>
    <xf numFmtId="164" fontId="0" fillId="11" borderId="1" xfId="0" applyNumberFormat="1" applyFont="1" applyFill="1" applyBorder="1" applyAlignment="1">
      <alignment horizontal="left" vertical="center" wrapText="1"/>
    </xf>
    <xf numFmtId="164" fontId="0" fillId="7" borderId="1" xfId="0" applyNumberFormat="1" applyFont="1" applyFill="1" applyBorder="1" applyAlignment="1">
      <alignment horizontal="center" vertical="top" wrapText="1"/>
    </xf>
    <xf numFmtId="0" fontId="0" fillId="7" borderId="1" xfId="0" applyFont="1" applyFill="1" applyBorder="1" applyAlignment="1">
      <alignment horizontal="left" vertical="top" wrapText="1"/>
    </xf>
    <xf numFmtId="0" fontId="19" fillId="0" borderId="1" xfId="0" applyFont="1" applyBorder="1" applyAlignment="1">
      <alignment horizontal="left" vertical="top" wrapText="1"/>
    </xf>
    <xf numFmtId="0" fontId="18" fillId="9" borderId="1" xfId="0" applyFont="1" applyFill="1" applyBorder="1" applyAlignment="1">
      <alignment horizontal="left" vertical="center"/>
    </xf>
    <xf numFmtId="0" fontId="22"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wrapText="1"/>
    </xf>
    <xf numFmtId="0" fontId="17" fillId="0" borderId="1" xfId="0" applyFont="1" applyBorder="1" applyAlignment="1">
      <alignment horizontal="left" vertical="top" wrapText="1"/>
    </xf>
    <xf numFmtId="0" fontId="0" fillId="7" borderId="1" xfId="0" applyFont="1" applyFill="1" applyBorder="1" applyAlignment="1">
      <alignment horizontal="center" vertical="top" wrapText="1"/>
    </xf>
    <xf numFmtId="164" fontId="18" fillId="6" borderId="2" xfId="0" applyNumberFormat="1" applyFont="1" applyFill="1" applyBorder="1" applyAlignment="1">
      <alignment horizontal="left" vertical="center" wrapText="1"/>
    </xf>
    <xf numFmtId="164" fontId="0" fillId="7" borderId="2" xfId="0" applyNumberFormat="1" applyFont="1" applyFill="1" applyBorder="1" applyAlignment="1">
      <alignment horizontal="left" vertical="top" wrapText="1"/>
    </xf>
    <xf numFmtId="164" fontId="17" fillId="0" borderId="2" xfId="0" applyNumberFormat="1" applyFont="1" applyBorder="1" applyAlignment="1">
      <alignment horizontal="left" vertical="top" wrapText="1"/>
    </xf>
    <xf numFmtId="164" fontId="0" fillId="0" borderId="2" xfId="0" applyNumberFormat="1" applyFont="1" applyBorder="1" applyAlignment="1">
      <alignment horizontal="left" vertical="top" wrapText="1"/>
    </xf>
    <xf numFmtId="0" fontId="0" fillId="0" borderId="2" xfId="0" applyFont="1" applyBorder="1" applyAlignment="1">
      <alignment horizontal="center" vertical="top" wrapText="1"/>
    </xf>
    <xf numFmtId="49" fontId="0" fillId="0" borderId="2" xfId="0" applyNumberFormat="1" applyFont="1" applyBorder="1" applyAlignment="1">
      <alignment horizontal="center" vertical="top" wrapText="1"/>
    </xf>
    <xf numFmtId="49" fontId="0" fillId="0" borderId="2" xfId="0" applyNumberFormat="1" applyFont="1" applyBorder="1" applyAlignment="1">
      <alignment horizontal="left" vertical="top" wrapText="1"/>
    </xf>
    <xf numFmtId="164" fontId="18" fillId="12" borderId="1" xfId="0" applyNumberFormat="1" applyFont="1" applyFill="1" applyBorder="1" applyAlignment="1">
      <alignment horizontal="left" vertical="center" wrapText="1"/>
    </xf>
    <xf numFmtId="0" fontId="12" fillId="0" borderId="1" xfId="0" applyFont="1" applyBorder="1" applyAlignment="1">
      <alignment horizontal="center" vertical="top"/>
    </xf>
    <xf numFmtId="0" fontId="0" fillId="0" borderId="1" xfId="0" applyFont="1" applyBorder="1" applyAlignment="1">
      <alignment horizontal="center" vertical="top"/>
    </xf>
    <xf numFmtId="0" fontId="0" fillId="0" borderId="1" xfId="0" applyFont="1" applyBorder="1" applyAlignment="1">
      <alignment horizontal="left" vertical="top"/>
    </xf>
    <xf numFmtId="0" fontId="21" fillId="0" borderId="1" xfId="0" applyFont="1" applyBorder="1" applyAlignment="1">
      <alignment horizontal="center" vertical="top"/>
    </xf>
    <xf numFmtId="0" fontId="17" fillId="0" borderId="1" xfId="0" applyFont="1" applyBorder="1" applyAlignment="1">
      <alignment horizontal="left" vertical="top"/>
    </xf>
    <xf numFmtId="0" fontId="21" fillId="0" borderId="2" xfId="0" applyFont="1" applyBorder="1" applyAlignment="1">
      <alignment horizontal="center" vertical="top" wrapText="1"/>
    </xf>
    <xf numFmtId="164" fontId="18" fillId="13" borderId="1" xfId="0" applyNumberFormat="1" applyFont="1" applyFill="1" applyBorder="1" applyAlignment="1">
      <alignment horizontal="left" vertical="center" wrapText="1"/>
    </xf>
    <xf numFmtId="164" fontId="18" fillId="6" borderId="1" xfId="0" applyNumberFormat="1" applyFont="1" applyFill="1" applyBorder="1" applyAlignment="1">
      <alignment horizontal="center" vertical="center" wrapText="1"/>
    </xf>
    <xf numFmtId="0" fontId="18" fillId="8" borderId="1" xfId="0" applyFont="1" applyFill="1" applyBorder="1" applyAlignment="1">
      <alignment horizontal="center" vertical="center"/>
    </xf>
    <xf numFmtId="164" fontId="18" fillId="9" borderId="1" xfId="0" applyNumberFormat="1" applyFont="1" applyFill="1" applyBorder="1" applyAlignment="1">
      <alignment horizontal="center" vertical="center"/>
    </xf>
    <xf numFmtId="164" fontId="18" fillId="8" borderId="1" xfId="0" applyNumberFormat="1" applyFont="1" applyFill="1" applyBorder="1" applyAlignment="1">
      <alignment horizontal="center" vertical="center" wrapText="1"/>
    </xf>
    <xf numFmtId="164" fontId="18" fillId="8" borderId="1" xfId="0" applyNumberFormat="1" applyFont="1" applyFill="1" applyBorder="1" applyAlignment="1">
      <alignment horizontal="center" vertical="center"/>
    </xf>
    <xf numFmtId="0" fontId="18" fillId="10" borderId="1" xfId="0" applyFont="1" applyFill="1" applyBorder="1" applyAlignment="1">
      <alignment horizontal="center" vertical="center"/>
    </xf>
    <xf numFmtId="0" fontId="0" fillId="11" borderId="1" xfId="0" applyFont="1" applyFill="1" applyBorder="1" applyAlignment="1">
      <alignment horizontal="center" vertical="center"/>
    </xf>
    <xf numFmtId="164" fontId="18" fillId="9" borderId="1" xfId="0" applyNumberFormat="1" applyFont="1" applyFill="1" applyBorder="1" applyAlignment="1">
      <alignment horizontal="center" vertical="center" wrapText="1"/>
    </xf>
    <xf numFmtId="0" fontId="18" fillId="9" borderId="1" xfId="0" applyFont="1" applyFill="1" applyBorder="1" applyAlignment="1">
      <alignment horizontal="center" vertical="center"/>
    </xf>
    <xf numFmtId="164" fontId="18" fillId="12" borderId="12" xfId="0" applyNumberFormat="1" applyFont="1" applyFill="1" applyBorder="1" applyAlignment="1">
      <alignment horizontal="center" vertical="center" wrapText="1"/>
    </xf>
    <xf numFmtId="164" fontId="18" fillId="13" borderId="12" xfId="0" applyNumberFormat="1" applyFont="1" applyFill="1" applyBorder="1" applyAlignment="1">
      <alignment horizontal="center" vertical="center" wrapText="1"/>
    </xf>
    <xf numFmtId="0" fontId="18" fillId="14" borderId="1" xfId="0" applyFont="1" applyFill="1" applyBorder="1" applyAlignment="1">
      <alignment horizontal="center" vertical="center"/>
    </xf>
    <xf numFmtId="0" fontId="18" fillId="14" borderId="12" xfId="0" applyFont="1" applyFill="1" applyBorder="1" applyAlignment="1">
      <alignment horizontal="center" vertical="center"/>
    </xf>
    <xf numFmtId="0" fontId="0" fillId="15" borderId="1" xfId="0" applyFont="1" applyFill="1" applyBorder="1" applyAlignment="1">
      <alignment horizontal="center" vertical="center"/>
    </xf>
    <xf numFmtId="164" fontId="18" fillId="14"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0" fillId="16" borderId="1" xfId="0" applyFont="1" applyFill="1" applyBorder="1" applyAlignment="1">
      <alignment horizontal="center" vertical="center"/>
    </xf>
    <xf numFmtId="0" fontId="0" fillId="17" borderId="1" xfId="0" applyFont="1" applyFill="1" applyBorder="1" applyAlignment="1">
      <alignment horizontal="center" vertical="center"/>
    </xf>
    <xf numFmtId="0" fontId="0" fillId="18" borderId="1" xfId="0" applyFont="1" applyFill="1" applyBorder="1" applyAlignment="1">
      <alignment horizontal="center" vertical="center"/>
    </xf>
    <xf numFmtId="21" fontId="0" fillId="16" borderId="1" xfId="0" applyNumberFormat="1" applyFont="1" applyFill="1" applyBorder="1" applyAlignment="1">
      <alignment horizontal="center" vertical="center"/>
    </xf>
    <xf numFmtId="0" fontId="0" fillId="16" borderId="1" xfId="0" applyFont="1" applyFill="1" applyBorder="1" applyAlignment="1">
      <alignment horizontal="left" vertical="center"/>
    </xf>
    <xf numFmtId="0" fontId="0" fillId="16" borderId="1" xfId="0" applyFont="1" applyFill="1" applyBorder="1" applyAlignment="1">
      <alignment vertical="center"/>
    </xf>
    <xf numFmtId="164" fontId="0" fillId="0" borderId="1" xfId="0" applyNumberFormat="1" applyFont="1" applyBorder="1" applyAlignment="1">
      <alignment horizontal="center" vertical="center"/>
    </xf>
    <xf numFmtId="164" fontId="0" fillId="16" borderId="1" xfId="0" applyNumberFormat="1" applyFont="1" applyFill="1" applyBorder="1" applyAlignment="1">
      <alignment horizontal="center" vertical="center"/>
    </xf>
    <xf numFmtId="1" fontId="0" fillId="16" borderId="1" xfId="0" applyNumberFormat="1" applyFont="1" applyFill="1" applyBorder="1" applyAlignment="1">
      <alignment horizontal="center" vertical="center"/>
    </xf>
    <xf numFmtId="0" fontId="0" fillId="16" borderId="11" xfId="0" applyFont="1" applyFill="1" applyBorder="1" applyAlignment="1">
      <alignment horizontal="center" vertical="center"/>
    </xf>
    <xf numFmtId="164" fontId="0" fillId="17" borderId="1" xfId="0" applyNumberFormat="1" applyFont="1" applyFill="1" applyBorder="1" applyAlignment="1">
      <alignment horizontal="center" vertical="center"/>
    </xf>
    <xf numFmtId="0" fontId="0" fillId="16" borderId="13" xfId="0" applyFont="1" applyFill="1" applyBorder="1" applyAlignment="1">
      <alignment horizontal="left" vertical="center"/>
    </xf>
    <xf numFmtId="0" fontId="0" fillId="7" borderId="2" xfId="0" applyFont="1" applyFill="1" applyBorder="1" applyAlignment="1">
      <alignment horizontal="left" vertical="top" wrapText="1"/>
    </xf>
    <xf numFmtId="0" fontId="0" fillId="19" borderId="1" xfId="0" applyFont="1" applyFill="1" applyBorder="1" applyAlignment="1">
      <alignment horizontal="left" vertical="top" wrapText="1"/>
    </xf>
    <xf numFmtId="0" fontId="0" fillId="16" borderId="13" xfId="0" applyFont="1" applyFill="1" applyBorder="1" applyAlignment="1">
      <alignment horizontal="center" vertical="center"/>
    </xf>
    <xf numFmtId="0" fontId="0" fillId="0" borderId="1" xfId="0" applyFont="1" applyBorder="1" applyAlignment="1"/>
    <xf numFmtId="0" fontId="0" fillId="16" borderId="1" xfId="0" applyFont="1" applyFill="1" applyBorder="1" applyAlignment="1">
      <alignment horizontal="left" vertical="center" wrapText="1"/>
    </xf>
    <xf numFmtId="0" fontId="0" fillId="0" borderId="1" xfId="0" applyFont="1" applyBorder="1" applyAlignment="1">
      <alignment wrapText="1"/>
    </xf>
    <xf numFmtId="0" fontId="0" fillId="17" borderId="13" xfId="0" applyFont="1" applyFill="1" applyBorder="1" applyAlignment="1">
      <alignment horizontal="left" vertical="center"/>
    </xf>
    <xf numFmtId="164" fontId="0" fillId="0" borderId="10" xfId="0" applyNumberFormat="1" applyFont="1" applyBorder="1" applyAlignment="1">
      <alignment horizontal="left" vertical="top" wrapText="1"/>
    </xf>
    <xf numFmtId="164" fontId="0" fillId="0" borderId="13" xfId="0" applyNumberFormat="1" applyFont="1" applyBorder="1" applyAlignment="1">
      <alignment horizontal="left" vertical="top" wrapText="1"/>
    </xf>
    <xf numFmtId="49" fontId="0" fillId="0" borderId="13" xfId="0" applyNumberFormat="1" applyFont="1" applyBorder="1" applyAlignment="1">
      <alignment horizontal="left" vertical="top" wrapText="1"/>
    </xf>
    <xf numFmtId="0" fontId="0" fillId="0" borderId="13" xfId="0" applyFont="1" applyBorder="1" applyAlignment="1">
      <alignment horizontal="left" vertical="top" wrapText="1"/>
    </xf>
    <xf numFmtId="0" fontId="0" fillId="0" borderId="7" xfId="0" applyFont="1" applyBorder="1" applyAlignment="1">
      <alignment horizontal="left" vertical="top"/>
    </xf>
    <xf numFmtId="0" fontId="0" fillId="0" borderId="13" xfId="0" applyFont="1" applyBorder="1" applyAlignment="1">
      <alignment horizontal="left" vertical="top"/>
    </xf>
    <xf numFmtId="0" fontId="0" fillId="0" borderId="1" xfId="0" applyBorder="1" applyAlignment="1">
      <alignment vertical="top" wrapText="1"/>
    </xf>
    <xf numFmtId="164" fontId="20" fillId="0" borderId="1" xfId="0" applyNumberFormat="1" applyFont="1" applyBorder="1" applyAlignment="1">
      <alignment horizontal="center" vertical="top" wrapText="1"/>
    </xf>
    <xf numFmtId="164" fontId="23" fillId="0" borderId="5" xfId="0" applyNumberFormat="1" applyFont="1" applyBorder="1" applyAlignment="1">
      <alignment horizontal="left" vertical="top" wrapText="1"/>
    </xf>
    <xf numFmtId="164" fontId="24" fillId="0" borderId="1" xfId="0" applyNumberFormat="1" applyFont="1" applyBorder="1" applyAlignment="1">
      <alignment horizontal="left" vertical="top" wrapText="1"/>
    </xf>
    <xf numFmtId="0" fontId="23" fillId="0" borderId="1" xfId="0" applyFont="1" applyBorder="1" applyAlignment="1">
      <alignment horizontal="left" vertical="top" wrapText="1"/>
    </xf>
    <xf numFmtId="164" fontId="23" fillId="0" borderId="1" xfId="0" applyNumberFormat="1" applyFont="1" applyBorder="1" applyAlignment="1">
      <alignment horizontal="left" vertical="top" wrapText="1"/>
    </xf>
    <xf numFmtId="164" fontId="24" fillId="7" borderId="1" xfId="0" applyNumberFormat="1" applyFont="1" applyFill="1" applyBorder="1" applyAlignment="1">
      <alignment horizontal="left" vertical="top" wrapText="1"/>
    </xf>
    <xf numFmtId="0" fontId="25" fillId="0" borderId="1" xfId="0" applyFont="1" applyBorder="1" applyAlignment="1">
      <alignment horizontal="left" vertical="top" wrapText="1"/>
    </xf>
    <xf numFmtId="0" fontId="24" fillId="0" borderId="1" xfId="0" applyFont="1" applyBorder="1" applyAlignment="1">
      <alignment horizontal="left" vertical="top" wrapText="1"/>
    </xf>
    <xf numFmtId="0" fontId="24" fillId="7" borderId="1" xfId="0" applyFont="1" applyFill="1" applyBorder="1" applyAlignment="1">
      <alignment horizontal="left" vertical="top" wrapText="1"/>
    </xf>
    <xf numFmtId="0" fontId="23" fillId="7" borderId="1" xfId="0" applyFont="1" applyFill="1" applyBorder="1" applyAlignment="1">
      <alignment horizontal="left" vertical="top" wrapText="1"/>
    </xf>
    <xf numFmtId="164" fontId="24" fillId="7" borderId="2" xfId="0" applyNumberFormat="1" applyFont="1" applyFill="1" applyBorder="1" applyAlignment="1">
      <alignment horizontal="center" vertical="top" wrapText="1"/>
    </xf>
    <xf numFmtId="164" fontId="24" fillId="7" borderId="2" xfId="0" applyNumberFormat="1" applyFont="1" applyFill="1" applyBorder="1" applyAlignment="1">
      <alignment horizontal="left" vertical="top" wrapText="1"/>
    </xf>
    <xf numFmtId="0" fontId="24" fillId="0" borderId="0" xfId="0" applyFont="1"/>
    <xf numFmtId="0" fontId="27" fillId="0" borderId="0" xfId="0" applyFont="1"/>
    <xf numFmtId="164" fontId="26" fillId="3" borderId="1" xfId="0" applyNumberFormat="1" applyFont="1" applyFill="1" applyBorder="1" applyAlignment="1">
      <alignment horizontal="left" vertical="center" wrapText="1"/>
    </xf>
    <xf numFmtId="164" fontId="26" fillId="4" borderId="1" xfId="0" applyNumberFormat="1" applyFont="1" applyFill="1" applyBorder="1" applyAlignment="1">
      <alignment horizontal="left" vertical="center" wrapText="1"/>
    </xf>
    <xf numFmtId="164" fontId="28" fillId="3" borderId="1" xfId="0" applyNumberFormat="1" applyFont="1" applyFill="1" applyBorder="1" applyAlignment="1">
      <alignment horizontal="left" vertical="center" wrapText="1"/>
    </xf>
    <xf numFmtId="0" fontId="26" fillId="3" borderId="1" xfId="0" applyFont="1" applyFill="1" applyBorder="1" applyAlignment="1">
      <alignment horizontal="left" vertical="center" wrapText="1"/>
    </xf>
    <xf numFmtId="0" fontId="27" fillId="0" borderId="0" xfId="0" applyFont="1" applyAlignment="1">
      <alignment horizontal="left" vertical="center"/>
    </xf>
    <xf numFmtId="0" fontId="29" fillId="5" borderId="9" xfId="0" applyFont="1" applyFill="1" applyBorder="1" applyAlignment="1">
      <alignment horizontal="left" vertical="center" wrapText="1"/>
    </xf>
    <xf numFmtId="0" fontId="29" fillId="5" borderId="9" xfId="0" applyFont="1" applyFill="1" applyBorder="1" applyAlignment="1">
      <alignment horizontal="center" vertical="center" wrapText="1"/>
    </xf>
    <xf numFmtId="0" fontId="30" fillId="5" borderId="9" xfId="0" applyFont="1" applyFill="1" applyBorder="1" applyAlignment="1">
      <alignment horizontal="left" vertical="center" wrapText="1"/>
    </xf>
    <xf numFmtId="164" fontId="29" fillId="5" borderId="14" xfId="0" applyNumberFormat="1" applyFont="1" applyFill="1" applyBorder="1" applyAlignment="1">
      <alignment horizontal="left" vertical="center" wrapText="1"/>
    </xf>
    <xf numFmtId="164" fontId="29" fillId="5" borderId="1" xfId="0" applyNumberFormat="1" applyFont="1" applyFill="1" applyBorder="1" applyAlignment="1">
      <alignment horizontal="left" vertical="center" wrapText="1"/>
    </xf>
    <xf numFmtId="0" fontId="0" fillId="0" borderId="0" xfId="0" applyAlignment="1">
      <alignment horizontal="right" indent="1"/>
    </xf>
    <xf numFmtId="0" fontId="18" fillId="14" borderId="1" xfId="0" applyFont="1" applyFill="1" applyBorder="1" applyAlignment="1">
      <alignment horizontal="right" vertical="center" indent="1"/>
    </xf>
    <xf numFmtId="0" fontId="18" fillId="14" borderId="12" xfId="0" applyFont="1" applyFill="1" applyBorder="1" applyAlignment="1">
      <alignment horizontal="right" vertical="center" indent="1"/>
    </xf>
    <xf numFmtId="0" fontId="0" fillId="7" borderId="1" xfId="0" applyFont="1" applyFill="1" applyBorder="1" applyAlignment="1">
      <alignment horizontal="right" vertical="top" wrapText="1" indent="1"/>
    </xf>
    <xf numFmtId="164" fontId="0" fillId="7" borderId="1" xfId="0" applyNumberFormat="1" applyFont="1" applyFill="1" applyBorder="1" applyAlignment="1">
      <alignment horizontal="right" vertical="top" wrapText="1" indent="1"/>
    </xf>
    <xf numFmtId="0" fontId="0" fillId="0" borderId="0" xfId="0" applyFill="1" applyAlignment="1">
      <alignment vertical="top"/>
    </xf>
    <xf numFmtId="0" fontId="0" fillId="0" borderId="1" xfId="0" applyFont="1" applyBorder="1" applyAlignment="1">
      <alignment vertical="top"/>
    </xf>
    <xf numFmtId="0" fontId="0" fillId="0" borderId="1" xfId="0" applyFill="1" applyBorder="1" applyAlignment="1">
      <alignment vertical="top"/>
    </xf>
    <xf numFmtId="164" fontId="32" fillId="0" borderId="1" xfId="0" applyNumberFormat="1" applyFont="1" applyBorder="1" applyAlignment="1">
      <alignment horizontal="left" vertical="top" wrapText="1"/>
    </xf>
    <xf numFmtId="0" fontId="31" fillId="0" borderId="1" xfId="0" applyFont="1" applyBorder="1" applyAlignment="1">
      <alignment horizontal="left" vertical="top" wrapText="1"/>
    </xf>
    <xf numFmtId="0" fontId="32" fillId="0" borderId="1" xfId="0" applyFont="1" applyBorder="1" applyAlignment="1">
      <alignment horizontal="left" vertical="top" wrapText="1"/>
    </xf>
    <xf numFmtId="21" fontId="0" fillId="0" borderId="1" xfId="0" applyNumberFormat="1" applyFont="1" applyFill="1" applyBorder="1" applyAlignment="1">
      <alignment horizontal="center" vertical="center"/>
    </xf>
    <xf numFmtId="0" fontId="33" fillId="0" borderId="1" xfId="0" applyFont="1" applyBorder="1" applyAlignment="1">
      <alignment horizontal="center" vertical="top" wrapText="1"/>
    </xf>
    <xf numFmtId="0" fontId="0" fillId="0" borderId="0" xfId="0" applyAlignment="1">
      <alignment wrapText="1"/>
    </xf>
    <xf numFmtId="0" fontId="5" fillId="0" borderId="13" xfId="0" applyFont="1" applyBorder="1" applyAlignment="1">
      <alignment horizontal="left" vertical="top" wrapText="1"/>
    </xf>
    <xf numFmtId="0" fontId="5" fillId="0" borderId="11" xfId="0" applyFont="1" applyBorder="1" applyAlignment="1">
      <alignment horizontal="left" vertical="top" wrapText="1"/>
    </xf>
    <xf numFmtId="0" fontId="0" fillId="0" borderId="0" xfId="0" applyFill="1"/>
    <xf numFmtId="15" fontId="2" fillId="2" borderId="1"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3300"/>
      <rgbColor rgb="FF00FF00"/>
      <rgbColor rgb="FF0000FF"/>
      <rgbColor rgb="FFFFFF00"/>
      <rgbColor rgb="FFFF00CC"/>
      <rgbColor rgb="FF00FFFF"/>
      <rgbColor rgb="FF800000"/>
      <rgbColor rgb="FF38761D"/>
      <rgbColor rgb="FF000080"/>
      <rgbColor rgb="FF808000"/>
      <rgbColor rgb="FF800080"/>
      <rgbColor rgb="FF008080"/>
      <rgbColor rgb="FFC3D69B"/>
      <rgbColor rgb="FF595959"/>
      <rgbColor rgb="FFB3A2C7"/>
      <rgbColor rgb="FFA64D79"/>
      <rgbColor rgb="FFF3F3F3"/>
      <rgbColor rgb="FFF2F2F2"/>
      <rgbColor rgb="FF330066"/>
      <rgbColor rgb="FFCC6699"/>
      <rgbColor rgb="FF0066FF"/>
      <rgbColor rgb="FFDBE5F1"/>
      <rgbColor rgb="FF000080"/>
      <rgbColor rgb="FFFF00FF"/>
      <rgbColor rgb="FFFFFF66"/>
      <rgbColor rgb="FF00FFFF"/>
      <rgbColor rgb="FF800080"/>
      <rgbColor rgb="FF800000"/>
      <rgbColor rgb="FF008080"/>
      <rgbColor rgb="FF0000FF"/>
      <rgbColor rgb="FF00CCFF"/>
      <rgbColor rgb="FFCCFF66"/>
      <rgbColor rgb="FFD9EAD3"/>
      <rgbColor rgb="FFFFFF99"/>
      <rgbColor rgb="FFA4C2F4"/>
      <rgbColor rgb="FFFF9999"/>
      <rgbColor rgb="FFB4A7D6"/>
      <rgbColor rgb="FFFFCC99"/>
      <rgbColor rgb="FF4A86E8"/>
      <rgbColor rgb="FF33CCCC"/>
      <rgbColor rgb="FF99CC00"/>
      <rgbColor rgb="FFFFCC00"/>
      <rgbColor rgb="FFFF9900"/>
      <rgbColor rgb="FFE46C0A"/>
      <rgbColor rgb="FF666666"/>
      <rgbColor rgb="FF999999"/>
      <rgbColor rgb="FF003366"/>
      <rgbColor rgb="FF339966"/>
      <rgbColor rgb="FF003300"/>
      <rgbColor rgb="FF333300"/>
      <rgbColor rgb="FF85200C"/>
      <rgbColor rgb="FFC0504D"/>
      <rgbColor rgb="FF3333FF"/>
      <rgbColor rgb="FF43434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7"/>
  <sheetViews>
    <sheetView tabSelected="1" workbookViewId="0">
      <selection activeCell="B4" sqref="B4"/>
    </sheetView>
  </sheetViews>
  <sheetFormatPr defaultRowHeight="13.2" x14ac:dyDescent="0.25"/>
  <cols>
    <col min="1" max="1" width="51" customWidth="1"/>
    <col min="2" max="2" width="93" customWidth="1"/>
  </cols>
  <sheetData>
    <row r="1" spans="1:26" ht="30" x14ac:dyDescent="0.25">
      <c r="A1" s="1" t="s">
        <v>0</v>
      </c>
      <c r="B1" s="1"/>
    </row>
    <row r="2" spans="1:26" ht="24.6" x14ac:dyDescent="0.25">
      <c r="A2" s="2" t="s">
        <v>1</v>
      </c>
      <c r="B2" s="2">
        <v>1.9</v>
      </c>
      <c r="C2" s="3"/>
      <c r="D2" s="3"/>
      <c r="E2" s="3"/>
      <c r="F2" s="3"/>
      <c r="G2" s="3"/>
      <c r="H2" s="3"/>
      <c r="I2" s="3"/>
      <c r="J2" s="3"/>
      <c r="K2" s="3"/>
      <c r="L2" s="3"/>
      <c r="M2" s="3"/>
      <c r="N2" s="3"/>
      <c r="O2" s="3"/>
      <c r="P2" s="3"/>
      <c r="Q2" s="3"/>
      <c r="R2" s="3"/>
      <c r="S2" s="3"/>
      <c r="T2" s="3"/>
      <c r="U2" s="3"/>
      <c r="V2" s="3"/>
      <c r="W2" s="3"/>
      <c r="X2" s="3"/>
      <c r="Y2" s="3"/>
      <c r="Z2" s="3"/>
    </row>
    <row r="3" spans="1:26" ht="24.6" x14ac:dyDescent="0.25">
      <c r="A3" s="4" t="s">
        <v>2</v>
      </c>
      <c r="B3" s="2" t="s">
        <v>890</v>
      </c>
      <c r="C3" s="3"/>
      <c r="D3" s="3"/>
      <c r="E3" s="3"/>
      <c r="F3" s="3"/>
      <c r="G3" s="3"/>
      <c r="H3" s="3"/>
      <c r="I3" s="3"/>
      <c r="J3" s="3"/>
      <c r="K3" s="3"/>
      <c r="L3" s="3"/>
      <c r="M3" s="3"/>
      <c r="N3" s="3"/>
      <c r="O3" s="3"/>
      <c r="P3" s="3"/>
      <c r="Q3" s="3"/>
      <c r="R3" s="3"/>
      <c r="S3" s="3"/>
      <c r="T3" s="3"/>
      <c r="U3" s="3"/>
      <c r="V3" s="3"/>
      <c r="W3" s="3"/>
      <c r="X3" s="3"/>
      <c r="Y3" s="3"/>
      <c r="Z3" s="3"/>
    </row>
    <row r="4" spans="1:26" ht="24.6" x14ac:dyDescent="0.25">
      <c r="A4" s="2" t="s">
        <v>3</v>
      </c>
      <c r="B4" s="163">
        <v>43816</v>
      </c>
      <c r="C4" s="3"/>
      <c r="D4" s="3"/>
      <c r="E4" s="3"/>
      <c r="F4" s="3"/>
      <c r="G4" s="3"/>
      <c r="H4" s="3"/>
      <c r="I4" s="3"/>
      <c r="J4" s="3"/>
      <c r="K4" s="3"/>
      <c r="L4" s="3"/>
      <c r="M4" s="3"/>
      <c r="N4" s="3"/>
      <c r="O4" s="3"/>
      <c r="P4" s="3"/>
      <c r="Q4" s="3"/>
      <c r="R4" s="3"/>
      <c r="S4" s="3"/>
      <c r="T4" s="3"/>
      <c r="U4" s="3"/>
      <c r="V4" s="3"/>
      <c r="W4" s="3"/>
      <c r="X4" s="3"/>
      <c r="Y4" s="3"/>
      <c r="Z4" s="3"/>
    </row>
    <row r="5" spans="1:26" x14ac:dyDescent="0.25">
      <c r="A5" s="5"/>
      <c r="B5" s="5"/>
      <c r="C5" s="5"/>
      <c r="D5" s="5"/>
      <c r="E5" s="6"/>
      <c r="F5" s="6"/>
      <c r="G5" s="6"/>
      <c r="H5" s="6"/>
      <c r="I5" s="6"/>
      <c r="J5" s="6"/>
      <c r="K5" s="6"/>
      <c r="L5" s="6"/>
      <c r="M5" s="6"/>
      <c r="N5" s="6"/>
      <c r="O5" s="5"/>
    </row>
    <row r="6" spans="1:26" ht="42.6" customHeight="1" x14ac:dyDescent="0.25">
      <c r="A6" s="160" t="s">
        <v>4</v>
      </c>
      <c r="B6" s="161"/>
      <c r="C6" s="5"/>
      <c r="D6" s="5"/>
      <c r="E6" s="6"/>
      <c r="F6" s="6"/>
      <c r="G6" s="6"/>
      <c r="H6" s="6"/>
      <c r="I6" s="6"/>
      <c r="J6" s="6"/>
      <c r="K6" s="6"/>
      <c r="L6" s="6"/>
      <c r="M6" s="6"/>
      <c r="N6" s="6"/>
      <c r="O6" s="5"/>
    </row>
    <row r="7" spans="1:26" x14ac:dyDescent="0.25">
      <c r="C7" s="5"/>
      <c r="D7" s="5"/>
      <c r="E7" s="6"/>
      <c r="F7" s="6"/>
      <c r="G7" s="6"/>
      <c r="H7" s="6"/>
      <c r="I7" s="6"/>
      <c r="J7" s="6"/>
      <c r="K7" s="6"/>
      <c r="L7" s="6"/>
      <c r="M7" s="6"/>
      <c r="N7" s="6"/>
      <c r="O7" s="5"/>
    </row>
    <row r="8" spans="1:26" ht="21" x14ac:dyDescent="0.35">
      <c r="A8" s="7" t="s">
        <v>5</v>
      </c>
      <c r="B8" s="7"/>
      <c r="C8" s="8"/>
      <c r="D8" s="8"/>
      <c r="E8" s="9"/>
      <c r="F8" s="9"/>
      <c r="G8" s="9"/>
      <c r="H8" s="9"/>
      <c r="I8" s="9"/>
      <c r="J8" s="9"/>
      <c r="K8" s="9"/>
      <c r="L8" s="9"/>
      <c r="M8" s="9"/>
      <c r="N8" s="9"/>
      <c r="O8" s="8"/>
    </row>
    <row r="9" spans="1:26" ht="15.6" x14ac:dyDescent="0.25">
      <c r="A9" s="10" t="s">
        <v>6</v>
      </c>
      <c r="B9" s="10" t="s">
        <v>7</v>
      </c>
      <c r="C9" s="11"/>
      <c r="D9" s="11"/>
      <c r="E9" s="12"/>
      <c r="F9" s="12"/>
      <c r="G9" s="12"/>
      <c r="H9" s="12"/>
      <c r="I9" s="12"/>
      <c r="J9" s="12"/>
      <c r="K9" s="12"/>
      <c r="L9" s="12"/>
      <c r="M9" s="12"/>
      <c r="N9" s="12"/>
      <c r="O9" s="11"/>
    </row>
    <row r="10" spans="1:26" ht="92.4" x14ac:dyDescent="0.25">
      <c r="A10" s="13" t="s">
        <v>8</v>
      </c>
      <c r="B10" s="13" t="s">
        <v>884</v>
      </c>
      <c r="C10" s="11"/>
      <c r="D10" s="11"/>
      <c r="E10" s="12"/>
      <c r="F10" s="12"/>
      <c r="G10" s="12"/>
      <c r="H10" s="12"/>
      <c r="I10" s="12"/>
      <c r="J10" s="12"/>
      <c r="K10" s="12"/>
      <c r="L10" s="12"/>
      <c r="M10" s="12"/>
      <c r="N10" s="12"/>
      <c r="O10" s="11"/>
    </row>
    <row r="11" spans="1:26" ht="118.8" x14ac:dyDescent="0.25">
      <c r="A11" s="13" t="s">
        <v>9</v>
      </c>
      <c r="B11" s="13" t="s">
        <v>10</v>
      </c>
      <c r="C11" s="5"/>
      <c r="D11" s="5"/>
      <c r="E11" s="14"/>
      <c r="F11" s="14"/>
      <c r="G11" s="14"/>
      <c r="H11" s="14"/>
      <c r="I11" s="14"/>
      <c r="J11" s="14"/>
      <c r="K11" s="14"/>
      <c r="L11" s="14"/>
      <c r="M11" s="14"/>
      <c r="N11" s="14"/>
      <c r="O11" s="5"/>
    </row>
    <row r="12" spans="1:26" ht="39.6" x14ac:dyDescent="0.25">
      <c r="A12" s="13" t="s">
        <v>11</v>
      </c>
      <c r="B12" s="15" t="s">
        <v>12</v>
      </c>
      <c r="C12" s="5"/>
      <c r="D12" s="5"/>
      <c r="E12" s="14"/>
      <c r="F12" s="14"/>
      <c r="G12" s="14"/>
      <c r="H12" s="14"/>
      <c r="I12" s="14"/>
      <c r="J12" s="14"/>
      <c r="K12" s="14"/>
      <c r="L12" s="14"/>
      <c r="M12" s="14"/>
      <c r="N12" s="14"/>
      <c r="O12" s="5"/>
    </row>
    <row r="13" spans="1:26" ht="52.8" x14ac:dyDescent="0.25">
      <c r="A13" s="13" t="s">
        <v>13</v>
      </c>
      <c r="B13" s="15" t="s">
        <v>751</v>
      </c>
      <c r="C13" s="5"/>
      <c r="D13" s="5"/>
      <c r="E13" s="14"/>
      <c r="F13" s="14"/>
      <c r="G13" s="14"/>
      <c r="H13" s="14"/>
      <c r="I13" s="14"/>
      <c r="J13" s="14"/>
      <c r="K13" s="14"/>
      <c r="L13" s="14"/>
      <c r="M13" s="14"/>
      <c r="N13" s="14"/>
      <c r="O13" s="5"/>
    </row>
    <row r="14" spans="1:26" x14ac:dyDescent="0.25">
      <c r="A14" s="13" t="s">
        <v>14</v>
      </c>
      <c r="B14" s="15" t="s">
        <v>15</v>
      </c>
      <c r="C14" s="5"/>
      <c r="D14" s="5"/>
      <c r="E14" s="14"/>
      <c r="F14" s="14"/>
      <c r="G14" s="14"/>
      <c r="H14" s="14"/>
      <c r="I14" s="14"/>
      <c r="J14" s="14"/>
      <c r="K14" s="14"/>
      <c r="L14" s="14"/>
      <c r="M14" s="14"/>
      <c r="N14" s="14"/>
      <c r="O14" s="5"/>
    </row>
    <row r="15" spans="1:26" x14ac:dyDescent="0.25">
      <c r="A15" s="16" t="s">
        <v>16</v>
      </c>
      <c r="B15" s="13"/>
      <c r="C15" s="5"/>
      <c r="D15" s="5"/>
      <c r="E15" s="5"/>
      <c r="F15" s="14"/>
      <c r="G15" s="14"/>
      <c r="H15" s="14"/>
      <c r="I15" s="14"/>
      <c r="J15" s="14"/>
      <c r="K15" s="14"/>
      <c r="L15" s="14"/>
      <c r="M15" s="14"/>
      <c r="N15" s="14"/>
      <c r="O15" s="5"/>
    </row>
    <row r="16" spans="1:26" ht="26.4" x14ac:dyDescent="0.25">
      <c r="A16" s="17" t="s">
        <v>17</v>
      </c>
      <c r="B16" s="17" t="s">
        <v>18</v>
      </c>
      <c r="C16" s="5"/>
      <c r="D16" s="5"/>
      <c r="E16" s="5"/>
      <c r="F16" s="14"/>
      <c r="G16" s="14"/>
      <c r="H16" s="14"/>
      <c r="I16" s="14"/>
      <c r="J16" s="14"/>
      <c r="K16" s="14"/>
      <c r="L16" s="14"/>
      <c r="M16" s="14"/>
      <c r="N16" s="14"/>
      <c r="O16" s="5"/>
    </row>
    <row r="17" spans="1:15" ht="26.4" x14ac:dyDescent="0.25">
      <c r="A17" s="16" t="s">
        <v>756</v>
      </c>
      <c r="B17" s="17" t="s">
        <v>757</v>
      </c>
      <c r="C17" s="5"/>
      <c r="D17" s="5"/>
      <c r="E17" s="5"/>
      <c r="F17" s="14"/>
      <c r="G17" s="14"/>
      <c r="H17" s="14"/>
      <c r="I17" s="14"/>
      <c r="J17" s="14"/>
      <c r="K17" s="14"/>
      <c r="L17" s="14"/>
      <c r="M17" s="14"/>
      <c r="N17" s="14"/>
      <c r="O17" s="5"/>
    </row>
    <row r="18" spans="1:15" ht="145.19999999999999" x14ac:dyDescent="0.25">
      <c r="A18" s="16" t="s">
        <v>19</v>
      </c>
      <c r="B18" s="17" t="s">
        <v>20</v>
      </c>
      <c r="C18" s="5"/>
      <c r="D18" s="5"/>
      <c r="E18" s="5"/>
      <c r="F18" s="14"/>
      <c r="G18" s="14"/>
      <c r="H18" s="14"/>
      <c r="I18" s="14"/>
      <c r="J18" s="14"/>
      <c r="K18" s="14"/>
      <c r="L18" s="14"/>
      <c r="M18" s="14"/>
      <c r="N18" s="14"/>
      <c r="O18" s="5"/>
    </row>
    <row r="19" spans="1:15" x14ac:dyDescent="0.25">
      <c r="A19" s="18"/>
      <c r="B19" s="18"/>
      <c r="C19" s="5"/>
      <c r="D19" s="5"/>
      <c r="E19" s="5"/>
      <c r="F19" s="19"/>
      <c r="G19" s="19"/>
      <c r="H19" s="19"/>
      <c r="I19" s="19"/>
      <c r="J19" s="19"/>
      <c r="K19" s="19"/>
      <c r="L19" s="19"/>
      <c r="M19" s="19"/>
      <c r="N19" s="19"/>
      <c r="O19" s="20"/>
    </row>
    <row r="20" spans="1:15" ht="21" x14ac:dyDescent="0.4">
      <c r="A20" s="7" t="s">
        <v>21</v>
      </c>
      <c r="B20" s="7"/>
      <c r="C20" s="8"/>
      <c r="D20" s="8"/>
      <c r="E20" s="8"/>
      <c r="F20" s="21"/>
      <c r="G20" s="21"/>
      <c r="H20" s="21"/>
      <c r="I20" s="21"/>
      <c r="J20" s="21"/>
      <c r="K20" s="21"/>
      <c r="L20" s="21"/>
      <c r="M20" s="21"/>
      <c r="N20" s="21"/>
      <c r="O20" s="22"/>
    </row>
    <row r="21" spans="1:15" ht="15.6" x14ac:dyDescent="0.3">
      <c r="A21" s="10" t="s">
        <v>6</v>
      </c>
      <c r="B21" s="10" t="s">
        <v>7</v>
      </c>
      <c r="C21" s="11"/>
      <c r="D21" s="11"/>
      <c r="E21" s="11"/>
      <c r="F21" s="23"/>
      <c r="G21" s="23"/>
      <c r="H21" s="23"/>
      <c r="I21" s="23"/>
      <c r="J21" s="23"/>
      <c r="K21" s="23"/>
      <c r="L21" s="23"/>
      <c r="M21" s="23"/>
      <c r="N21" s="23"/>
      <c r="O21" s="24"/>
    </row>
    <row r="22" spans="1:15" ht="264" x14ac:dyDescent="0.25">
      <c r="A22" s="13" t="s">
        <v>22</v>
      </c>
      <c r="B22" s="13" t="s">
        <v>23</v>
      </c>
      <c r="C22" s="5"/>
      <c r="D22" s="5"/>
      <c r="E22" s="5"/>
      <c r="F22" s="14"/>
      <c r="G22" s="14"/>
      <c r="H22" s="14"/>
      <c r="I22" s="14"/>
      <c r="J22" s="14"/>
      <c r="K22" s="14"/>
      <c r="L22" s="14"/>
      <c r="M22" s="14"/>
      <c r="N22" s="14"/>
      <c r="O22" s="5"/>
    </row>
    <row r="23" spans="1:15" ht="92.4" x14ac:dyDescent="0.25">
      <c r="A23" s="13" t="s">
        <v>24</v>
      </c>
      <c r="B23" s="13" t="s">
        <v>25</v>
      </c>
      <c r="C23" s="5"/>
      <c r="D23" s="5"/>
      <c r="E23" s="5"/>
      <c r="F23" s="14"/>
      <c r="G23" s="14"/>
      <c r="H23" s="14"/>
      <c r="I23" s="14"/>
      <c r="J23" s="14"/>
      <c r="K23" s="14"/>
      <c r="L23" s="14"/>
      <c r="M23" s="14"/>
      <c r="N23" s="14"/>
      <c r="O23" s="5"/>
    </row>
    <row r="24" spans="1:15" ht="26.4" x14ac:dyDescent="0.25">
      <c r="A24" s="16" t="s">
        <v>26</v>
      </c>
      <c r="B24" s="25" t="s">
        <v>27</v>
      </c>
      <c r="C24" s="5"/>
      <c r="D24" s="5"/>
      <c r="E24" s="5"/>
      <c r="F24" s="14"/>
      <c r="G24" s="14"/>
      <c r="H24" s="14"/>
      <c r="I24" s="14"/>
      <c r="J24" s="14"/>
      <c r="K24" s="14"/>
      <c r="L24" s="14"/>
      <c r="M24" s="14"/>
      <c r="N24" s="14"/>
      <c r="O24" s="5"/>
    </row>
    <row r="25" spans="1:15" ht="39.6" x14ac:dyDescent="0.25">
      <c r="A25" s="16" t="s">
        <v>28</v>
      </c>
      <c r="B25" s="13" t="s">
        <v>29</v>
      </c>
      <c r="C25" s="5"/>
      <c r="D25" s="5"/>
      <c r="E25" s="5"/>
      <c r="F25" s="14"/>
      <c r="G25" s="14"/>
      <c r="H25" s="14"/>
      <c r="I25" s="14"/>
      <c r="J25" s="14"/>
      <c r="K25" s="14"/>
      <c r="L25" s="14"/>
      <c r="M25" s="14"/>
      <c r="N25" s="14"/>
      <c r="O25" s="5"/>
    </row>
    <row r="26" spans="1:15" ht="66" x14ac:dyDescent="0.25">
      <c r="A26" s="26" t="s">
        <v>30</v>
      </c>
      <c r="B26" s="26" t="s">
        <v>31</v>
      </c>
      <c r="C26" s="5"/>
      <c r="D26" s="5"/>
      <c r="E26" s="5"/>
      <c r="F26" s="14"/>
      <c r="G26" s="14"/>
      <c r="H26" s="14"/>
      <c r="I26" s="14"/>
      <c r="J26" s="14"/>
      <c r="K26" s="14"/>
      <c r="L26" s="14"/>
      <c r="M26" s="14"/>
      <c r="N26" s="14"/>
      <c r="O26" s="5"/>
    </row>
    <row r="27" spans="1:15" x14ac:dyDescent="0.25">
      <c r="A27" s="27"/>
      <c r="B27" s="28"/>
      <c r="C27" s="5"/>
      <c r="D27" s="5"/>
      <c r="E27" s="5"/>
      <c r="F27" s="14"/>
      <c r="G27" s="14"/>
      <c r="H27" s="14"/>
      <c r="I27" s="14"/>
      <c r="J27" s="14"/>
      <c r="K27" s="14"/>
      <c r="L27" s="14"/>
      <c r="M27" s="14"/>
      <c r="N27" s="14"/>
      <c r="O27" s="5"/>
    </row>
    <row r="28" spans="1:15" ht="21" x14ac:dyDescent="0.35">
      <c r="A28" s="7" t="s">
        <v>32</v>
      </c>
      <c r="B28" s="7"/>
      <c r="C28" s="29"/>
      <c r="D28" s="29"/>
      <c r="E28" s="29"/>
      <c r="F28" s="30"/>
      <c r="G28" s="30"/>
      <c r="H28" s="30"/>
      <c r="I28" s="30"/>
      <c r="J28" s="30"/>
      <c r="K28" s="30"/>
      <c r="L28" s="30"/>
      <c r="M28" s="30"/>
      <c r="N28" s="31"/>
      <c r="O28" s="29"/>
    </row>
    <row r="29" spans="1:15" ht="15.6" x14ac:dyDescent="0.25">
      <c r="A29" s="10" t="s">
        <v>33</v>
      </c>
      <c r="B29" s="10" t="s">
        <v>34</v>
      </c>
      <c r="C29" s="12"/>
      <c r="D29" s="12"/>
      <c r="E29" s="12"/>
      <c r="F29" s="12"/>
      <c r="G29" s="12"/>
      <c r="H29" s="12"/>
      <c r="I29" s="12"/>
      <c r="J29" s="12"/>
      <c r="K29" s="12"/>
      <c r="L29" s="12"/>
      <c r="M29" s="12"/>
      <c r="N29" s="32"/>
      <c r="O29" s="11"/>
    </row>
    <row r="30" spans="1:15" ht="79.2" x14ac:dyDescent="0.25">
      <c r="A30" s="13" t="s">
        <v>35</v>
      </c>
      <c r="B30" s="13" t="s">
        <v>36</v>
      </c>
      <c r="C30" s="14"/>
      <c r="D30" s="14"/>
      <c r="E30" s="14"/>
      <c r="F30" s="14"/>
      <c r="G30" s="14"/>
      <c r="H30" s="14"/>
      <c r="I30" s="14"/>
      <c r="J30" s="14"/>
      <c r="K30" s="14"/>
      <c r="L30" s="14"/>
      <c r="M30" s="14"/>
      <c r="N30" s="14"/>
      <c r="O30" s="5"/>
    </row>
    <row r="31" spans="1:15" ht="39.6" x14ac:dyDescent="0.25">
      <c r="A31" s="13" t="s">
        <v>37</v>
      </c>
      <c r="B31" s="17" t="s">
        <v>38</v>
      </c>
      <c r="C31" s="6"/>
      <c r="D31" s="6"/>
      <c r="E31" s="6"/>
      <c r="F31" s="6"/>
      <c r="G31" s="6"/>
      <c r="H31" s="6"/>
      <c r="I31" s="6"/>
      <c r="J31" s="6"/>
      <c r="K31" s="6"/>
      <c r="L31" s="6"/>
      <c r="M31" s="6"/>
      <c r="N31" s="6"/>
      <c r="O31" s="5"/>
    </row>
    <row r="32" spans="1:15" ht="26.4" x14ac:dyDescent="0.25">
      <c r="A32" s="13" t="s">
        <v>39</v>
      </c>
      <c r="B32" s="17" t="s">
        <v>40</v>
      </c>
      <c r="C32" s="6"/>
      <c r="D32" s="6"/>
      <c r="E32" s="6"/>
      <c r="F32" s="6"/>
      <c r="G32" s="6"/>
      <c r="H32" s="6"/>
      <c r="I32" s="6"/>
      <c r="J32" s="6"/>
      <c r="K32" s="6"/>
      <c r="L32" s="6"/>
      <c r="M32" s="6"/>
      <c r="N32" s="6"/>
      <c r="O32" s="5"/>
    </row>
    <row r="33" spans="1:15" ht="26.4" x14ac:dyDescent="0.25">
      <c r="A33" s="17" t="s">
        <v>41</v>
      </c>
      <c r="B33" s="17" t="s">
        <v>42</v>
      </c>
      <c r="C33" s="14"/>
      <c r="D33" s="14"/>
      <c r="E33" s="6"/>
      <c r="F33" s="6"/>
      <c r="G33" s="6"/>
      <c r="H33" s="6"/>
      <c r="I33" s="6"/>
      <c r="J33" s="6"/>
      <c r="K33" s="6"/>
      <c r="L33" s="6"/>
      <c r="M33" s="6"/>
      <c r="N33" s="6"/>
      <c r="O33" s="5"/>
    </row>
    <row r="34" spans="1:15" ht="39.6" x14ac:dyDescent="0.25">
      <c r="A34" s="17" t="s">
        <v>43</v>
      </c>
      <c r="B34" s="17" t="s">
        <v>44</v>
      </c>
      <c r="C34" s="14"/>
      <c r="D34" s="14"/>
      <c r="E34" s="6"/>
      <c r="F34" s="6"/>
      <c r="G34" s="6"/>
      <c r="H34" s="6"/>
      <c r="I34" s="6"/>
      <c r="J34" s="6"/>
      <c r="K34" s="6"/>
      <c r="L34" s="6"/>
      <c r="M34" s="6"/>
      <c r="N34" s="6"/>
      <c r="O34" s="5"/>
    </row>
    <row r="35" spans="1:15" ht="26.4" x14ac:dyDescent="0.25">
      <c r="A35" s="17" t="s">
        <v>45</v>
      </c>
      <c r="B35" s="17" t="s">
        <v>46</v>
      </c>
      <c r="C35" s="14"/>
      <c r="D35" s="14"/>
      <c r="E35" s="6"/>
      <c r="F35" s="6"/>
      <c r="G35" s="6"/>
      <c r="H35" s="6"/>
      <c r="I35" s="6"/>
      <c r="J35" s="6"/>
      <c r="K35" s="6"/>
      <c r="L35" s="6"/>
      <c r="M35" s="6"/>
      <c r="N35" s="6"/>
      <c r="O35" s="5"/>
    </row>
    <row r="36" spans="1:15" ht="92.4" x14ac:dyDescent="0.25">
      <c r="A36" s="17" t="s">
        <v>47</v>
      </c>
      <c r="B36" s="17" t="s">
        <v>48</v>
      </c>
      <c r="C36" s="14"/>
      <c r="D36" s="14"/>
      <c r="E36" s="6"/>
      <c r="F36" s="6"/>
      <c r="G36" s="6"/>
      <c r="H36" s="6"/>
      <c r="I36" s="6"/>
      <c r="J36" s="6"/>
      <c r="K36" s="6"/>
      <c r="L36" s="6"/>
      <c r="M36" s="6"/>
      <c r="N36" s="6"/>
      <c r="O36" s="5"/>
    </row>
    <row r="37" spans="1:15" ht="66" x14ac:dyDescent="0.25">
      <c r="A37" s="17" t="s">
        <v>49</v>
      </c>
      <c r="B37" s="17" t="s">
        <v>50</v>
      </c>
      <c r="C37" s="14"/>
      <c r="D37" s="14"/>
      <c r="E37" s="6"/>
      <c r="F37" s="6"/>
      <c r="G37" s="6"/>
      <c r="H37" s="6"/>
      <c r="I37" s="6"/>
      <c r="J37" s="6"/>
      <c r="K37" s="6"/>
      <c r="L37" s="6"/>
      <c r="M37" s="6"/>
      <c r="N37" s="6"/>
      <c r="O37" s="5"/>
    </row>
  </sheetData>
  <mergeCells count="1">
    <mergeCell ref="A6:B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31"/>
  <sheetViews>
    <sheetView zoomScaleNormal="100" workbookViewId="0">
      <pane xSplit="2" ySplit="2" topLeftCell="C3" activePane="bottomRight" state="frozen"/>
      <selection pane="topRight" activeCell="C1" sqref="C1"/>
      <selection pane="bottomLeft" activeCell="A3" sqref="A3"/>
      <selection pane="bottomRight" activeCell="A2" sqref="A2"/>
    </sheetView>
  </sheetViews>
  <sheetFormatPr defaultRowHeight="13.2" x14ac:dyDescent="0.25"/>
  <cols>
    <col min="1" max="1" width="17.77734375" customWidth="1"/>
    <col min="2" max="2" width="28.5546875" customWidth="1"/>
    <col min="3" max="3" width="11" style="134" customWidth="1"/>
    <col min="4" max="4" width="10.77734375" style="134" customWidth="1"/>
    <col min="5" max="5" width="11.21875" style="134" customWidth="1"/>
    <col min="6" max="6" width="10.77734375" style="134" customWidth="1"/>
    <col min="7" max="7" width="16.33203125" style="134" customWidth="1"/>
    <col min="8" max="8" width="13.109375" hidden="1" customWidth="1"/>
    <col min="9" max="9" width="80.6640625" customWidth="1"/>
    <col min="10" max="10" width="19" customWidth="1"/>
    <col min="11" max="11" width="15.5546875" style="159" customWidth="1"/>
    <col min="12" max="12" width="44.88671875" customWidth="1"/>
    <col min="13" max="13" width="68.44140625" customWidth="1"/>
    <col min="14" max="14" width="45.109375" customWidth="1"/>
  </cols>
  <sheetData>
    <row r="1" spans="1:15" s="140" customFormat="1" x14ac:dyDescent="0.25">
      <c r="A1" s="136" t="s">
        <v>51</v>
      </c>
      <c r="B1" s="136" t="s">
        <v>52</v>
      </c>
      <c r="C1" s="137" t="s">
        <v>8</v>
      </c>
      <c r="D1" s="137" t="s">
        <v>8</v>
      </c>
      <c r="E1" s="137" t="s">
        <v>8</v>
      </c>
      <c r="F1" s="137" t="s">
        <v>8</v>
      </c>
      <c r="G1" s="137" t="s">
        <v>8</v>
      </c>
      <c r="H1" s="138" t="s">
        <v>53</v>
      </c>
      <c r="I1" s="136" t="s">
        <v>54</v>
      </c>
      <c r="J1" s="139" t="s">
        <v>55</v>
      </c>
      <c r="K1" s="139" t="s">
        <v>56</v>
      </c>
      <c r="L1" s="139" t="s">
        <v>57</v>
      </c>
      <c r="M1" s="136" t="s">
        <v>58</v>
      </c>
      <c r="N1" s="136" t="s">
        <v>59</v>
      </c>
    </row>
    <row r="2" spans="1:15" s="135" customFormat="1" ht="148.19999999999999" x14ac:dyDescent="0.25">
      <c r="A2" s="141"/>
      <c r="B2" s="141" t="s">
        <v>60</v>
      </c>
      <c r="C2" s="142" t="s">
        <v>61</v>
      </c>
      <c r="D2" s="142" t="s">
        <v>62</v>
      </c>
      <c r="E2" s="142" t="s">
        <v>63</v>
      </c>
      <c r="F2" s="142" t="s">
        <v>64</v>
      </c>
      <c r="G2" s="142" t="s">
        <v>764</v>
      </c>
      <c r="H2" s="143" t="s">
        <v>66</v>
      </c>
      <c r="I2" s="141" t="s">
        <v>67</v>
      </c>
      <c r="J2" s="142" t="s">
        <v>68</v>
      </c>
      <c r="K2" s="142" t="s">
        <v>69</v>
      </c>
      <c r="L2" s="141" t="s">
        <v>70</v>
      </c>
      <c r="M2" s="144"/>
      <c r="N2" s="145"/>
    </row>
    <row r="3" spans="1:15" x14ac:dyDescent="0.25">
      <c r="A3" s="33" t="s">
        <v>71</v>
      </c>
      <c r="B3" s="34" t="s">
        <v>72</v>
      </c>
      <c r="C3" s="123" t="s">
        <v>73</v>
      </c>
      <c r="D3" s="123" t="s">
        <v>73</v>
      </c>
      <c r="E3" s="123" t="s">
        <v>73</v>
      </c>
      <c r="F3" s="123" t="s">
        <v>73</v>
      </c>
      <c r="G3" s="123" t="s">
        <v>73</v>
      </c>
      <c r="H3" s="35" t="s">
        <v>73</v>
      </c>
      <c r="I3" s="36" t="s">
        <v>74</v>
      </c>
      <c r="J3" s="37" t="s">
        <v>75</v>
      </c>
      <c r="K3" s="37" t="s">
        <v>76</v>
      </c>
      <c r="L3" s="36" t="s">
        <v>77</v>
      </c>
      <c r="M3" s="115" t="s">
        <v>78</v>
      </c>
      <c r="N3" s="39" t="s">
        <v>79</v>
      </c>
    </row>
    <row r="4" spans="1:15" x14ac:dyDescent="0.25">
      <c r="A4" s="33" t="s">
        <v>71</v>
      </c>
      <c r="B4" s="34" t="s">
        <v>80</v>
      </c>
      <c r="C4" s="124" t="s">
        <v>81</v>
      </c>
      <c r="D4" s="124" t="s">
        <v>81</v>
      </c>
      <c r="E4" s="124" t="s">
        <v>81</v>
      </c>
      <c r="F4" s="124" t="s">
        <v>81</v>
      </c>
      <c r="G4" s="124" t="s">
        <v>81</v>
      </c>
      <c r="H4" s="40" t="s">
        <v>81</v>
      </c>
      <c r="I4" s="36" t="s">
        <v>82</v>
      </c>
      <c r="J4" s="37" t="s">
        <v>75</v>
      </c>
      <c r="K4" s="37" t="s">
        <v>76</v>
      </c>
      <c r="L4" s="36" t="s">
        <v>83</v>
      </c>
      <c r="M4" s="115" t="s">
        <v>84</v>
      </c>
      <c r="N4" s="56" t="s">
        <v>93</v>
      </c>
    </row>
    <row r="5" spans="1:15" x14ac:dyDescent="0.25">
      <c r="A5" s="33" t="s">
        <v>71</v>
      </c>
      <c r="B5" s="34" t="s">
        <v>752</v>
      </c>
      <c r="C5" s="124" t="s">
        <v>81</v>
      </c>
      <c r="D5" s="124" t="s">
        <v>81</v>
      </c>
      <c r="E5" s="124" t="s">
        <v>81</v>
      </c>
      <c r="F5" s="124" t="s">
        <v>81</v>
      </c>
      <c r="G5" s="124" t="s">
        <v>81</v>
      </c>
      <c r="H5" s="40" t="s">
        <v>81</v>
      </c>
      <c r="I5" s="36" t="s">
        <v>86</v>
      </c>
      <c r="J5" s="37" t="s">
        <v>75</v>
      </c>
      <c r="K5" s="37" t="s">
        <v>76</v>
      </c>
      <c r="L5" s="36" t="s">
        <v>87</v>
      </c>
      <c r="M5" s="116" t="s">
        <v>753</v>
      </c>
      <c r="N5" s="153" t="s">
        <v>754</v>
      </c>
    </row>
    <row r="6" spans="1:15" x14ac:dyDescent="0.25">
      <c r="A6" s="33" t="s">
        <v>71</v>
      </c>
      <c r="B6" s="34" t="s">
        <v>88</v>
      </c>
      <c r="C6" s="124" t="s">
        <v>81</v>
      </c>
      <c r="D6" s="124" t="s">
        <v>81</v>
      </c>
      <c r="E6" s="124" t="s">
        <v>81</v>
      </c>
      <c r="F6" s="124" t="s">
        <v>81</v>
      </c>
      <c r="G6" s="124" t="s">
        <v>81</v>
      </c>
      <c r="H6" s="40" t="s">
        <v>81</v>
      </c>
      <c r="I6" s="36" t="s">
        <v>89</v>
      </c>
      <c r="J6" s="37" t="s">
        <v>75</v>
      </c>
      <c r="K6" s="37" t="s">
        <v>76</v>
      </c>
      <c r="L6" s="36" t="s">
        <v>90</v>
      </c>
      <c r="M6" s="151" t="s">
        <v>755</v>
      </c>
      <c r="N6" s="152" t="s">
        <v>91</v>
      </c>
    </row>
    <row r="7" spans="1:15" x14ac:dyDescent="0.25">
      <c r="A7" s="33" t="s">
        <v>71</v>
      </c>
      <c r="B7" s="34" t="s">
        <v>92</v>
      </c>
      <c r="C7" s="124" t="s">
        <v>81</v>
      </c>
      <c r="D7" s="124" t="s">
        <v>81</v>
      </c>
      <c r="E7" s="124" t="s">
        <v>81</v>
      </c>
      <c r="F7" s="124" t="s">
        <v>81</v>
      </c>
      <c r="G7" s="124" t="s">
        <v>81</v>
      </c>
      <c r="H7" s="40" t="s">
        <v>81</v>
      </c>
      <c r="I7" s="36" t="s">
        <v>94</v>
      </c>
      <c r="J7" s="41" t="s">
        <v>95</v>
      </c>
      <c r="K7" s="37" t="s">
        <v>76</v>
      </c>
      <c r="L7" s="36" t="s">
        <v>96</v>
      </c>
      <c r="M7" s="116" t="s">
        <v>758</v>
      </c>
      <c r="N7" s="56" t="s">
        <v>93</v>
      </c>
    </row>
    <row r="8" spans="1:15" ht="79.2" x14ac:dyDescent="0.25">
      <c r="A8" s="42" t="s">
        <v>71</v>
      </c>
      <c r="B8" s="43" t="s">
        <v>97</v>
      </c>
      <c r="C8" s="123" t="s">
        <v>73</v>
      </c>
      <c r="D8" s="123" t="s">
        <v>73</v>
      </c>
      <c r="E8" s="123" t="s">
        <v>73</v>
      </c>
      <c r="F8" s="124" t="s">
        <v>81</v>
      </c>
      <c r="G8" s="125" t="s">
        <v>761</v>
      </c>
      <c r="H8" s="44" t="s">
        <v>99</v>
      </c>
      <c r="I8" s="13" t="s">
        <v>100</v>
      </c>
      <c r="J8" s="45" t="s">
        <v>75</v>
      </c>
      <c r="K8" s="45" t="s">
        <v>76</v>
      </c>
      <c r="L8" s="39" t="s">
        <v>101</v>
      </c>
      <c r="M8" s="116" t="s">
        <v>102</v>
      </c>
      <c r="N8" s="39" t="s">
        <v>103</v>
      </c>
    </row>
    <row r="9" spans="1:15" ht="39.6" x14ac:dyDescent="0.25">
      <c r="A9" s="46" t="s">
        <v>104</v>
      </c>
      <c r="B9" s="43" t="s">
        <v>105</v>
      </c>
      <c r="C9" s="126" t="s">
        <v>73</v>
      </c>
      <c r="D9" s="126" t="s">
        <v>73</v>
      </c>
      <c r="E9" s="126" t="s">
        <v>73</v>
      </c>
      <c r="F9" s="126" t="s">
        <v>73</v>
      </c>
      <c r="G9" s="126" t="s">
        <v>73</v>
      </c>
      <c r="H9" s="44" t="s">
        <v>73</v>
      </c>
      <c r="I9" s="39" t="s">
        <v>106</v>
      </c>
      <c r="J9" s="47" t="s">
        <v>107</v>
      </c>
      <c r="K9" s="45" t="s">
        <v>76</v>
      </c>
      <c r="L9" s="39" t="s">
        <v>108</v>
      </c>
      <c r="M9" s="116" t="s">
        <v>109</v>
      </c>
      <c r="N9" s="39" t="s">
        <v>759</v>
      </c>
    </row>
    <row r="10" spans="1:15" ht="39.6" x14ac:dyDescent="0.25">
      <c r="A10" s="46" t="s">
        <v>104</v>
      </c>
      <c r="B10" s="43" t="s">
        <v>110</v>
      </c>
      <c r="C10" s="126" t="s">
        <v>73</v>
      </c>
      <c r="D10" s="126" t="s">
        <v>73</v>
      </c>
      <c r="E10" s="126" t="s">
        <v>73</v>
      </c>
      <c r="F10" s="126" t="s">
        <v>73</v>
      </c>
      <c r="G10" s="126" t="s">
        <v>73</v>
      </c>
      <c r="H10" s="44" t="s">
        <v>73</v>
      </c>
      <c r="I10" s="13" t="s">
        <v>111</v>
      </c>
      <c r="J10" s="48" t="s">
        <v>95</v>
      </c>
      <c r="K10" s="45" t="s">
        <v>76</v>
      </c>
      <c r="L10" s="39" t="s">
        <v>112</v>
      </c>
      <c r="M10" s="116" t="s">
        <v>113</v>
      </c>
      <c r="N10" s="39" t="s">
        <v>113</v>
      </c>
    </row>
    <row r="11" spans="1:15" ht="52.8" x14ac:dyDescent="0.25">
      <c r="A11" s="46" t="s">
        <v>104</v>
      </c>
      <c r="B11" s="39" t="s">
        <v>114</v>
      </c>
      <c r="C11" s="124" t="s">
        <v>81</v>
      </c>
      <c r="D11" s="124" t="s">
        <v>81</v>
      </c>
      <c r="E11" s="124" t="s">
        <v>81</v>
      </c>
      <c r="F11" s="124" t="s">
        <v>81</v>
      </c>
      <c r="G11" s="154" t="s">
        <v>765</v>
      </c>
      <c r="H11" s="40" t="s">
        <v>81</v>
      </c>
      <c r="I11" s="13" t="s">
        <v>115</v>
      </c>
      <c r="J11" s="48" t="s">
        <v>95</v>
      </c>
      <c r="K11" s="45" t="s">
        <v>76</v>
      </c>
      <c r="L11" s="39" t="s">
        <v>116</v>
      </c>
      <c r="M11" s="116" t="s">
        <v>117</v>
      </c>
      <c r="N11" s="39" t="s">
        <v>117</v>
      </c>
      <c r="O11" s="49"/>
    </row>
    <row r="12" spans="1:15" ht="158.4" x14ac:dyDescent="0.25">
      <c r="A12" s="46" t="s">
        <v>104</v>
      </c>
      <c r="B12" s="43" t="s">
        <v>118</v>
      </c>
      <c r="C12" s="124" t="s">
        <v>81</v>
      </c>
      <c r="D12" s="124" t="s">
        <v>81</v>
      </c>
      <c r="E12" s="124" t="s">
        <v>81</v>
      </c>
      <c r="F12" s="124" t="s">
        <v>81</v>
      </c>
      <c r="G12" s="154" t="s">
        <v>765</v>
      </c>
      <c r="H12" s="40" t="s">
        <v>81</v>
      </c>
      <c r="I12" s="13" t="s">
        <v>119</v>
      </c>
      <c r="J12" s="48" t="s">
        <v>95</v>
      </c>
      <c r="K12" s="45" t="s">
        <v>76</v>
      </c>
      <c r="L12" s="13" t="s">
        <v>120</v>
      </c>
      <c r="M12" s="116" t="s">
        <v>121</v>
      </c>
      <c r="N12" s="121" t="s">
        <v>122</v>
      </c>
    </row>
    <row r="13" spans="1:15" ht="171.6" x14ac:dyDescent="0.25">
      <c r="A13" s="50" t="s">
        <v>123</v>
      </c>
      <c r="B13" s="43" t="s">
        <v>124</v>
      </c>
      <c r="C13" s="124" t="s">
        <v>81</v>
      </c>
      <c r="D13" s="124" t="s">
        <v>81</v>
      </c>
      <c r="E13" s="124" t="s">
        <v>81</v>
      </c>
      <c r="F13" s="124" t="s">
        <v>81</v>
      </c>
      <c r="G13" s="154" t="s">
        <v>765</v>
      </c>
      <c r="H13" s="40" t="s">
        <v>81</v>
      </c>
      <c r="I13" s="13" t="s">
        <v>125</v>
      </c>
      <c r="J13" s="47" t="s">
        <v>107</v>
      </c>
      <c r="K13" s="45" t="s">
        <v>76</v>
      </c>
      <c r="L13" s="13" t="s">
        <v>126</v>
      </c>
      <c r="M13" s="116" t="s">
        <v>127</v>
      </c>
      <c r="N13" s="56" t="s">
        <v>93</v>
      </c>
    </row>
    <row r="14" spans="1:15" ht="66" x14ac:dyDescent="0.25">
      <c r="A14" s="46" t="s">
        <v>104</v>
      </c>
      <c r="B14" s="43" t="s">
        <v>128</v>
      </c>
      <c r="C14" s="124" t="s">
        <v>81</v>
      </c>
      <c r="D14" s="124" t="s">
        <v>81</v>
      </c>
      <c r="E14" s="124" t="s">
        <v>81</v>
      </c>
      <c r="F14" s="124" t="s">
        <v>81</v>
      </c>
      <c r="G14" s="154" t="s">
        <v>765</v>
      </c>
      <c r="H14" s="40" t="s">
        <v>81</v>
      </c>
      <c r="I14" s="13" t="s">
        <v>129</v>
      </c>
      <c r="J14" s="51" t="s">
        <v>95</v>
      </c>
      <c r="K14" s="52" t="s">
        <v>76</v>
      </c>
      <c r="L14" s="13" t="s">
        <v>130</v>
      </c>
      <c r="M14" s="117" t="s">
        <v>131</v>
      </c>
      <c r="N14" s="121" t="s">
        <v>132</v>
      </c>
    </row>
    <row r="15" spans="1:15" ht="158.4" x14ac:dyDescent="0.25">
      <c r="A15" s="46" t="s">
        <v>104</v>
      </c>
      <c r="B15" s="43" t="s">
        <v>133</v>
      </c>
      <c r="C15" s="124" t="s">
        <v>81</v>
      </c>
      <c r="D15" s="124" t="s">
        <v>81</v>
      </c>
      <c r="E15" s="124" t="s">
        <v>81</v>
      </c>
      <c r="F15" s="124" t="s">
        <v>81</v>
      </c>
      <c r="G15" s="154" t="s">
        <v>765</v>
      </c>
      <c r="H15" s="40" t="s">
        <v>81</v>
      </c>
      <c r="I15" s="13" t="s">
        <v>134</v>
      </c>
      <c r="J15" s="51" t="s">
        <v>95</v>
      </c>
      <c r="K15" s="52" t="s">
        <v>76</v>
      </c>
      <c r="L15" s="13" t="s">
        <v>135</v>
      </c>
      <c r="M15" s="117" t="s">
        <v>136</v>
      </c>
      <c r="N15" s="56" t="s">
        <v>93</v>
      </c>
    </row>
    <row r="16" spans="1:15" ht="52.8" x14ac:dyDescent="0.25">
      <c r="A16" s="46" t="s">
        <v>104</v>
      </c>
      <c r="B16" s="43" t="s">
        <v>137</v>
      </c>
      <c r="C16" s="124" t="s">
        <v>81</v>
      </c>
      <c r="D16" s="124" t="s">
        <v>81</v>
      </c>
      <c r="E16" s="124" t="s">
        <v>81</v>
      </c>
      <c r="F16" s="124" t="s">
        <v>81</v>
      </c>
      <c r="G16" s="154" t="s">
        <v>765</v>
      </c>
      <c r="H16" s="40" t="s">
        <v>81</v>
      </c>
      <c r="I16" s="39" t="s">
        <v>138</v>
      </c>
      <c r="J16" s="51" t="s">
        <v>95</v>
      </c>
      <c r="K16" s="45" t="s">
        <v>76</v>
      </c>
      <c r="L16" s="13" t="s">
        <v>130</v>
      </c>
      <c r="M16" s="117" t="s">
        <v>139</v>
      </c>
      <c r="N16" s="56" t="s">
        <v>93</v>
      </c>
    </row>
    <row r="17" spans="1:15" ht="26.4" x14ac:dyDescent="0.25">
      <c r="A17" s="54" t="s">
        <v>140</v>
      </c>
      <c r="B17" s="43" t="s">
        <v>141</v>
      </c>
      <c r="C17" s="126" t="s">
        <v>73</v>
      </c>
      <c r="D17" s="126" t="s">
        <v>73</v>
      </c>
      <c r="E17" s="126" t="s">
        <v>73</v>
      </c>
      <c r="F17" s="126" t="s">
        <v>73</v>
      </c>
      <c r="G17" s="126" t="s">
        <v>73</v>
      </c>
      <c r="H17" s="44" t="s">
        <v>73</v>
      </c>
      <c r="I17" s="13" t="s">
        <v>142</v>
      </c>
      <c r="J17" s="47" t="s">
        <v>107</v>
      </c>
      <c r="K17" s="45" t="s">
        <v>76</v>
      </c>
      <c r="L17" s="39" t="s">
        <v>143</v>
      </c>
      <c r="M17" s="116" t="s">
        <v>144</v>
      </c>
      <c r="N17" s="56" t="s">
        <v>93</v>
      </c>
    </row>
    <row r="18" spans="1:15" ht="132" x14ac:dyDescent="0.25">
      <c r="A18" s="55" t="s">
        <v>145</v>
      </c>
      <c r="B18" s="43" t="s">
        <v>146</v>
      </c>
      <c r="C18" s="123" t="s">
        <v>73</v>
      </c>
      <c r="D18" s="123" t="s">
        <v>73</v>
      </c>
      <c r="E18" s="123" t="s">
        <v>73</v>
      </c>
      <c r="F18" s="123" t="s">
        <v>73</v>
      </c>
      <c r="G18" s="127" t="s">
        <v>93</v>
      </c>
      <c r="H18" s="44" t="s">
        <v>147</v>
      </c>
      <c r="I18" s="13" t="s">
        <v>148</v>
      </c>
      <c r="J18" s="47" t="s">
        <v>107</v>
      </c>
      <c r="K18" s="45" t="s">
        <v>76</v>
      </c>
      <c r="L18" s="39" t="s">
        <v>149</v>
      </c>
      <c r="M18" s="116" t="s">
        <v>150</v>
      </c>
      <c r="N18" s="56" t="s">
        <v>93</v>
      </c>
    </row>
    <row r="19" spans="1:15" x14ac:dyDescent="0.25">
      <c r="A19" s="50" t="s">
        <v>123</v>
      </c>
      <c r="B19" s="43" t="s">
        <v>151</v>
      </c>
      <c r="C19" s="125" t="s">
        <v>73</v>
      </c>
      <c r="D19" s="127" t="s">
        <v>93</v>
      </c>
      <c r="E19" s="125" t="s">
        <v>73</v>
      </c>
      <c r="F19" s="125" t="s">
        <v>73</v>
      </c>
      <c r="G19" s="126" t="s">
        <v>763</v>
      </c>
      <c r="H19" s="44" t="s">
        <v>73</v>
      </c>
      <c r="I19" s="39" t="s">
        <v>152</v>
      </c>
      <c r="J19" s="45" t="s">
        <v>75</v>
      </c>
      <c r="K19" s="45" t="s">
        <v>76</v>
      </c>
      <c r="L19" s="39" t="s">
        <v>153</v>
      </c>
      <c r="M19" s="116" t="s">
        <v>154</v>
      </c>
      <c r="N19" s="56" t="s">
        <v>93</v>
      </c>
    </row>
    <row r="20" spans="1:15" ht="52.8" x14ac:dyDescent="0.25">
      <c r="A20" s="50" t="s">
        <v>123</v>
      </c>
      <c r="B20" s="43" t="s">
        <v>155</v>
      </c>
      <c r="C20" s="127" t="s">
        <v>93</v>
      </c>
      <c r="D20" s="124" t="s">
        <v>81</v>
      </c>
      <c r="E20" s="127" t="s">
        <v>93</v>
      </c>
      <c r="F20" s="127" t="s">
        <v>93</v>
      </c>
      <c r="G20" s="154" t="s">
        <v>765</v>
      </c>
      <c r="H20" s="44" t="s">
        <v>156</v>
      </c>
      <c r="I20" s="39" t="s">
        <v>157</v>
      </c>
      <c r="J20" s="47" t="s">
        <v>158</v>
      </c>
      <c r="K20" s="45" t="s">
        <v>76</v>
      </c>
      <c r="L20" s="39" t="s">
        <v>159</v>
      </c>
      <c r="M20" s="116" t="s">
        <v>160</v>
      </c>
      <c r="N20" s="56" t="s">
        <v>93</v>
      </c>
    </row>
    <row r="21" spans="1:15" ht="26.4" x14ac:dyDescent="0.25">
      <c r="A21" s="50" t="s">
        <v>123</v>
      </c>
      <c r="B21" s="57" t="s">
        <v>161</v>
      </c>
      <c r="C21" s="127" t="s">
        <v>93</v>
      </c>
      <c r="D21" s="126" t="s">
        <v>162</v>
      </c>
      <c r="E21" s="127" t="s">
        <v>93</v>
      </c>
      <c r="F21" s="127" t="s">
        <v>93</v>
      </c>
      <c r="G21" s="154" t="s">
        <v>765</v>
      </c>
      <c r="H21" s="44" t="s">
        <v>162</v>
      </c>
      <c r="I21" s="13" t="s">
        <v>163</v>
      </c>
      <c r="J21" s="45" t="s">
        <v>75</v>
      </c>
      <c r="K21" s="45" t="s">
        <v>76</v>
      </c>
      <c r="L21" s="13" t="s">
        <v>164</v>
      </c>
      <c r="M21" s="116" t="s">
        <v>165</v>
      </c>
      <c r="N21" s="56" t="s">
        <v>93</v>
      </c>
    </row>
    <row r="22" spans="1:15" ht="26.4" x14ac:dyDescent="0.25">
      <c r="A22" s="50" t="s">
        <v>123</v>
      </c>
      <c r="B22" s="57" t="s">
        <v>166</v>
      </c>
      <c r="C22" s="127" t="s">
        <v>93</v>
      </c>
      <c r="D22" s="125" t="s">
        <v>73</v>
      </c>
      <c r="E22" s="127" t="s">
        <v>93</v>
      </c>
      <c r="F22" s="127" t="s">
        <v>93</v>
      </c>
      <c r="G22" s="154" t="s">
        <v>765</v>
      </c>
      <c r="H22" s="58" t="s">
        <v>156</v>
      </c>
      <c r="I22" s="13" t="s">
        <v>167</v>
      </c>
      <c r="J22" s="45" t="s">
        <v>75</v>
      </c>
      <c r="K22" s="45" t="s">
        <v>76</v>
      </c>
      <c r="L22" s="13" t="s">
        <v>168</v>
      </c>
      <c r="M22" s="116" t="s">
        <v>169</v>
      </c>
      <c r="N22" s="56" t="s">
        <v>93</v>
      </c>
    </row>
    <row r="23" spans="1:15" x14ac:dyDescent="0.25">
      <c r="A23" s="50" t="s">
        <v>123</v>
      </c>
      <c r="B23" s="43" t="s">
        <v>170</v>
      </c>
      <c r="C23" s="124" t="s">
        <v>81</v>
      </c>
      <c r="D23" s="127" t="s">
        <v>93</v>
      </c>
      <c r="E23" s="124" t="s">
        <v>81</v>
      </c>
      <c r="F23" s="124" t="s">
        <v>81</v>
      </c>
      <c r="G23" s="127" t="s">
        <v>762</v>
      </c>
      <c r="H23" s="40" t="s">
        <v>81</v>
      </c>
      <c r="I23" s="39" t="s">
        <v>171</v>
      </c>
      <c r="J23" s="45" t="s">
        <v>75</v>
      </c>
      <c r="K23" s="45" t="s">
        <v>76</v>
      </c>
      <c r="L23" s="39" t="s">
        <v>172</v>
      </c>
      <c r="M23" s="116" t="s">
        <v>173</v>
      </c>
      <c r="N23" s="56" t="s">
        <v>93</v>
      </c>
    </row>
    <row r="24" spans="1:15" ht="52.8" x14ac:dyDescent="0.25">
      <c r="A24" s="50" t="s">
        <v>123</v>
      </c>
      <c r="B24" s="43" t="s">
        <v>174</v>
      </c>
      <c r="C24" s="127" t="s">
        <v>93</v>
      </c>
      <c r="D24" s="124" t="s">
        <v>81</v>
      </c>
      <c r="E24" s="127" t="s">
        <v>93</v>
      </c>
      <c r="F24" s="127" t="s">
        <v>93</v>
      </c>
      <c r="G24" s="127" t="s">
        <v>762</v>
      </c>
      <c r="H24" s="40" t="s">
        <v>81</v>
      </c>
      <c r="I24" s="39" t="s">
        <v>175</v>
      </c>
      <c r="J24" s="47" t="s">
        <v>158</v>
      </c>
      <c r="K24" s="45" t="s">
        <v>76</v>
      </c>
      <c r="L24" s="39" t="s">
        <v>176</v>
      </c>
      <c r="M24" s="116" t="s">
        <v>177</v>
      </c>
      <c r="N24" s="56" t="s">
        <v>93</v>
      </c>
    </row>
    <row r="25" spans="1:15" ht="26.4" x14ac:dyDescent="0.25">
      <c r="A25" s="50" t="s">
        <v>123</v>
      </c>
      <c r="B25" s="57" t="s">
        <v>178</v>
      </c>
      <c r="C25" s="127" t="s">
        <v>93</v>
      </c>
      <c r="D25" s="124" t="s">
        <v>81</v>
      </c>
      <c r="E25" s="127" t="s">
        <v>93</v>
      </c>
      <c r="F25" s="127" t="s">
        <v>93</v>
      </c>
      <c r="G25" s="127" t="s">
        <v>93</v>
      </c>
      <c r="H25" s="40" t="s">
        <v>81</v>
      </c>
      <c r="I25" s="13" t="s">
        <v>179</v>
      </c>
      <c r="J25" s="45" t="s">
        <v>75</v>
      </c>
      <c r="K25" s="45" t="s">
        <v>76</v>
      </c>
      <c r="L25" s="13" t="s">
        <v>180</v>
      </c>
      <c r="M25" s="116" t="s">
        <v>181</v>
      </c>
      <c r="N25" s="56" t="s">
        <v>93</v>
      </c>
    </row>
    <row r="26" spans="1:15" ht="52.8" x14ac:dyDescent="0.25">
      <c r="A26" s="50" t="s">
        <v>123</v>
      </c>
      <c r="B26" s="57" t="s">
        <v>182</v>
      </c>
      <c r="C26" s="127" t="s">
        <v>93</v>
      </c>
      <c r="D26" s="124" t="s">
        <v>183</v>
      </c>
      <c r="E26" s="127" t="s">
        <v>93</v>
      </c>
      <c r="F26" s="127" t="s">
        <v>93</v>
      </c>
      <c r="G26" s="127" t="s">
        <v>762</v>
      </c>
      <c r="H26" s="40" t="s">
        <v>183</v>
      </c>
      <c r="I26" s="13" t="s">
        <v>184</v>
      </c>
      <c r="J26" s="45" t="s">
        <v>75</v>
      </c>
      <c r="K26" s="45" t="s">
        <v>76</v>
      </c>
      <c r="L26" s="13" t="s">
        <v>164</v>
      </c>
      <c r="M26" s="116" t="s">
        <v>185</v>
      </c>
      <c r="N26" s="56" t="s">
        <v>93</v>
      </c>
    </row>
    <row r="27" spans="1:15" ht="39.6" x14ac:dyDescent="0.25">
      <c r="A27" s="50" t="s">
        <v>123</v>
      </c>
      <c r="B27" s="57" t="s">
        <v>186</v>
      </c>
      <c r="C27" s="127" t="s">
        <v>93</v>
      </c>
      <c r="D27" s="124" t="s">
        <v>81</v>
      </c>
      <c r="E27" s="127" t="s">
        <v>93</v>
      </c>
      <c r="F27" s="127" t="s">
        <v>93</v>
      </c>
      <c r="G27" s="127" t="s">
        <v>762</v>
      </c>
      <c r="H27" s="40" t="s">
        <v>81</v>
      </c>
      <c r="I27" s="13" t="s">
        <v>187</v>
      </c>
      <c r="J27" s="45" t="s">
        <v>75</v>
      </c>
      <c r="K27" s="45" t="s">
        <v>76</v>
      </c>
      <c r="L27" s="13" t="s">
        <v>188</v>
      </c>
      <c r="M27" s="116" t="s">
        <v>189</v>
      </c>
      <c r="N27" s="56" t="s">
        <v>93</v>
      </c>
    </row>
    <row r="28" spans="1:15" x14ac:dyDescent="0.25">
      <c r="A28" s="50" t="s">
        <v>123</v>
      </c>
      <c r="B28" s="57" t="s">
        <v>190</v>
      </c>
      <c r="C28" s="127" t="s">
        <v>93</v>
      </c>
      <c r="D28" s="124" t="s">
        <v>81</v>
      </c>
      <c r="E28" s="127" t="s">
        <v>93</v>
      </c>
      <c r="F28" s="127" t="s">
        <v>93</v>
      </c>
      <c r="G28" s="127" t="s">
        <v>762</v>
      </c>
      <c r="H28" s="40" t="s">
        <v>81</v>
      </c>
      <c r="I28" s="13" t="s">
        <v>191</v>
      </c>
      <c r="J28" s="45" t="s">
        <v>75</v>
      </c>
      <c r="K28" s="45" t="s">
        <v>76</v>
      </c>
      <c r="L28" s="13" t="s">
        <v>192</v>
      </c>
      <c r="M28" s="116" t="s">
        <v>193</v>
      </c>
      <c r="N28" s="56" t="s">
        <v>93</v>
      </c>
    </row>
    <row r="29" spans="1:15" x14ac:dyDescent="0.25">
      <c r="A29" s="59" t="s">
        <v>123</v>
      </c>
      <c r="B29" s="57" t="s">
        <v>194</v>
      </c>
      <c r="C29" s="124" t="s">
        <v>81</v>
      </c>
      <c r="D29" s="124" t="s">
        <v>81</v>
      </c>
      <c r="E29" s="124" t="s">
        <v>81</v>
      </c>
      <c r="F29" s="124" t="s">
        <v>81</v>
      </c>
      <c r="G29" s="154" t="s">
        <v>763</v>
      </c>
      <c r="H29" s="40" t="s">
        <v>81</v>
      </c>
      <c r="I29" s="13" t="s">
        <v>195</v>
      </c>
      <c r="J29" s="45" t="s">
        <v>75</v>
      </c>
      <c r="K29" s="45" t="s">
        <v>76</v>
      </c>
      <c r="L29" s="13" t="s">
        <v>196</v>
      </c>
      <c r="M29" s="116" t="s">
        <v>197</v>
      </c>
      <c r="N29" s="56" t="s">
        <v>93</v>
      </c>
      <c r="O29" s="49"/>
    </row>
    <row r="30" spans="1:15" ht="52.8" x14ac:dyDescent="0.25">
      <c r="A30" s="50" t="s">
        <v>123</v>
      </c>
      <c r="B30" s="43" t="s">
        <v>198</v>
      </c>
      <c r="C30" s="127" t="s">
        <v>93</v>
      </c>
      <c r="D30" s="126" t="s">
        <v>199</v>
      </c>
      <c r="E30" s="127" t="s">
        <v>93</v>
      </c>
      <c r="F30" s="127" t="s">
        <v>93</v>
      </c>
      <c r="G30" s="154" t="s">
        <v>763</v>
      </c>
      <c r="H30" s="44" t="s">
        <v>199</v>
      </c>
      <c r="I30" s="39" t="s">
        <v>200</v>
      </c>
      <c r="J30" s="47" t="s">
        <v>158</v>
      </c>
      <c r="K30" s="45" t="s">
        <v>201</v>
      </c>
      <c r="L30" s="13" t="s">
        <v>202</v>
      </c>
      <c r="M30" s="116" t="s">
        <v>203</v>
      </c>
      <c r="N30" s="56" t="s">
        <v>93</v>
      </c>
    </row>
    <row r="31" spans="1:15" ht="52.8" x14ac:dyDescent="0.25">
      <c r="A31" s="50" t="s">
        <v>123</v>
      </c>
      <c r="B31" s="43" t="s">
        <v>204</v>
      </c>
      <c r="C31" s="127" t="s">
        <v>93</v>
      </c>
      <c r="D31" s="124" t="s">
        <v>183</v>
      </c>
      <c r="E31" s="127" t="s">
        <v>93</v>
      </c>
      <c r="F31" s="127" t="s">
        <v>93</v>
      </c>
      <c r="G31" s="154" t="s">
        <v>763</v>
      </c>
      <c r="H31" s="40" t="s">
        <v>183</v>
      </c>
      <c r="I31" s="39" t="s">
        <v>205</v>
      </c>
      <c r="J31" s="47" t="s">
        <v>158</v>
      </c>
      <c r="K31" s="45" t="s">
        <v>201</v>
      </c>
      <c r="L31" s="13" t="s">
        <v>206</v>
      </c>
      <c r="M31" s="116" t="s">
        <v>207</v>
      </c>
      <c r="N31" s="56" t="s">
        <v>93</v>
      </c>
    </row>
    <row r="32" spans="1:15" ht="26.4" x14ac:dyDescent="0.25">
      <c r="A32" s="50" t="s">
        <v>123</v>
      </c>
      <c r="B32" s="43" t="s">
        <v>208</v>
      </c>
      <c r="C32" s="127" t="s">
        <v>93</v>
      </c>
      <c r="D32" s="128" t="s">
        <v>209</v>
      </c>
      <c r="E32" s="127" t="s">
        <v>93</v>
      </c>
      <c r="F32" s="127" t="s">
        <v>93</v>
      </c>
      <c r="G32" s="154" t="s">
        <v>763</v>
      </c>
      <c r="H32" s="58" t="s">
        <v>209</v>
      </c>
      <c r="I32" s="13" t="s">
        <v>210</v>
      </c>
      <c r="J32" s="47" t="s">
        <v>158</v>
      </c>
      <c r="K32" s="45" t="s">
        <v>201</v>
      </c>
      <c r="L32" s="13" t="s">
        <v>202</v>
      </c>
      <c r="M32" s="116" t="s">
        <v>211</v>
      </c>
      <c r="N32" s="56" t="s">
        <v>93</v>
      </c>
    </row>
    <row r="33" spans="1:15" ht="39.6" x14ac:dyDescent="0.25">
      <c r="A33" s="50" t="s">
        <v>123</v>
      </c>
      <c r="B33" s="43" t="s">
        <v>212</v>
      </c>
      <c r="C33" s="127" t="s">
        <v>93</v>
      </c>
      <c r="D33" s="124" t="s">
        <v>81</v>
      </c>
      <c r="E33" s="127" t="s">
        <v>93</v>
      </c>
      <c r="F33" s="127" t="s">
        <v>93</v>
      </c>
      <c r="G33" s="154" t="s">
        <v>763</v>
      </c>
      <c r="H33" s="40" t="s">
        <v>81</v>
      </c>
      <c r="I33" s="39" t="s">
        <v>213</v>
      </c>
      <c r="J33" s="45" t="s">
        <v>75</v>
      </c>
      <c r="K33" s="45" t="s">
        <v>76</v>
      </c>
      <c r="L33" s="13" t="s">
        <v>214</v>
      </c>
      <c r="M33" s="116" t="s">
        <v>215</v>
      </c>
      <c r="N33" s="56" t="s">
        <v>93</v>
      </c>
    </row>
    <row r="34" spans="1:15" ht="52.8" x14ac:dyDescent="0.25">
      <c r="A34" s="50" t="s">
        <v>123</v>
      </c>
      <c r="B34" s="43" t="s">
        <v>216</v>
      </c>
      <c r="C34" s="127" t="s">
        <v>93</v>
      </c>
      <c r="D34" s="124" t="s">
        <v>217</v>
      </c>
      <c r="E34" s="127" t="s">
        <v>93</v>
      </c>
      <c r="F34" s="127" t="s">
        <v>93</v>
      </c>
      <c r="G34" s="154" t="s">
        <v>763</v>
      </c>
      <c r="H34" s="40" t="s">
        <v>183</v>
      </c>
      <c r="I34" s="39" t="s">
        <v>218</v>
      </c>
      <c r="J34" s="45" t="s">
        <v>75</v>
      </c>
      <c r="K34" s="45" t="s">
        <v>76</v>
      </c>
      <c r="L34" s="13" t="s">
        <v>214</v>
      </c>
      <c r="M34" s="116" t="s">
        <v>219</v>
      </c>
      <c r="N34" s="56" t="s">
        <v>93</v>
      </c>
    </row>
    <row r="35" spans="1:15" ht="52.8" x14ac:dyDescent="0.25">
      <c r="A35" s="50" t="s">
        <v>123</v>
      </c>
      <c r="B35" s="57" t="s">
        <v>220</v>
      </c>
      <c r="C35" s="127" t="s">
        <v>93</v>
      </c>
      <c r="D35" s="126" t="s">
        <v>199</v>
      </c>
      <c r="E35" s="127" t="s">
        <v>93</v>
      </c>
      <c r="F35" s="127" t="s">
        <v>93</v>
      </c>
      <c r="G35" s="127" t="s">
        <v>762</v>
      </c>
      <c r="H35" s="44" t="s">
        <v>199</v>
      </c>
      <c r="I35" s="13" t="s">
        <v>221</v>
      </c>
      <c r="J35" s="47" t="s">
        <v>158</v>
      </c>
      <c r="K35" s="45" t="s">
        <v>201</v>
      </c>
      <c r="L35" s="13" t="s">
        <v>202</v>
      </c>
      <c r="M35" s="116" t="s">
        <v>222</v>
      </c>
      <c r="N35" s="56" t="s">
        <v>93</v>
      </c>
      <c r="O35" s="49"/>
    </row>
    <row r="36" spans="1:15" ht="66" x14ac:dyDescent="0.25">
      <c r="A36" s="50" t="s">
        <v>123</v>
      </c>
      <c r="B36" s="57" t="s">
        <v>223</v>
      </c>
      <c r="C36" s="127" t="s">
        <v>93</v>
      </c>
      <c r="D36" s="124" t="s">
        <v>224</v>
      </c>
      <c r="E36" s="127" t="s">
        <v>93</v>
      </c>
      <c r="F36" s="127" t="s">
        <v>93</v>
      </c>
      <c r="G36" s="127" t="s">
        <v>762</v>
      </c>
      <c r="H36" s="40" t="s">
        <v>225</v>
      </c>
      <c r="I36" s="13" t="s">
        <v>226</v>
      </c>
      <c r="J36" s="47" t="s">
        <v>158</v>
      </c>
      <c r="K36" s="45" t="s">
        <v>201</v>
      </c>
      <c r="L36" s="13" t="s">
        <v>202</v>
      </c>
      <c r="M36" s="116" t="s">
        <v>227</v>
      </c>
      <c r="N36" s="56" t="s">
        <v>93</v>
      </c>
      <c r="O36" s="49"/>
    </row>
    <row r="37" spans="1:15" x14ac:dyDescent="0.25">
      <c r="A37" s="59" t="s">
        <v>123</v>
      </c>
      <c r="B37" s="43" t="s">
        <v>228</v>
      </c>
      <c r="C37" s="124" t="s">
        <v>81</v>
      </c>
      <c r="D37" s="124" t="s">
        <v>81</v>
      </c>
      <c r="E37" s="124" t="s">
        <v>81</v>
      </c>
      <c r="F37" s="124" t="s">
        <v>81</v>
      </c>
      <c r="G37" s="124" t="s">
        <v>81</v>
      </c>
      <c r="H37" s="40" t="s">
        <v>81</v>
      </c>
      <c r="I37" s="13" t="s">
        <v>229</v>
      </c>
      <c r="J37" s="45" t="s">
        <v>75</v>
      </c>
      <c r="K37" s="45" t="s">
        <v>76</v>
      </c>
      <c r="L37" s="13" t="s">
        <v>230</v>
      </c>
      <c r="M37" s="116" t="s">
        <v>231</v>
      </c>
      <c r="N37" s="56" t="s">
        <v>93</v>
      </c>
      <c r="O37" s="49"/>
    </row>
    <row r="38" spans="1:15" ht="26.4" x14ac:dyDescent="0.25">
      <c r="A38" s="59" t="s">
        <v>123</v>
      </c>
      <c r="B38" s="43" t="s">
        <v>232</v>
      </c>
      <c r="C38" s="124" t="s">
        <v>81</v>
      </c>
      <c r="D38" s="124" t="s">
        <v>81</v>
      </c>
      <c r="E38" s="124" t="s">
        <v>81</v>
      </c>
      <c r="F38" s="124" t="s">
        <v>81</v>
      </c>
      <c r="G38" s="124" t="s">
        <v>81</v>
      </c>
      <c r="H38" s="40" t="s">
        <v>81</v>
      </c>
      <c r="I38" s="13" t="s">
        <v>233</v>
      </c>
      <c r="J38" s="45" t="s">
        <v>75</v>
      </c>
      <c r="K38" s="45" t="s">
        <v>76</v>
      </c>
      <c r="L38" s="13" t="s">
        <v>234</v>
      </c>
      <c r="M38" s="116" t="s">
        <v>235</v>
      </c>
      <c r="N38" s="56" t="s">
        <v>93</v>
      </c>
      <c r="O38" s="49"/>
    </row>
    <row r="39" spans="1:15" ht="26.4" x14ac:dyDescent="0.25">
      <c r="A39" s="50" t="s">
        <v>123</v>
      </c>
      <c r="B39" s="43" t="s">
        <v>236</v>
      </c>
      <c r="C39" s="124" t="s">
        <v>81</v>
      </c>
      <c r="D39" s="124" t="s">
        <v>81</v>
      </c>
      <c r="E39" s="124" t="s">
        <v>81</v>
      </c>
      <c r="F39" s="124" t="s">
        <v>81</v>
      </c>
      <c r="G39" s="124" t="s">
        <v>81</v>
      </c>
      <c r="H39" s="40" t="s">
        <v>81</v>
      </c>
      <c r="I39" s="13" t="s">
        <v>237</v>
      </c>
      <c r="J39" s="47" t="s">
        <v>158</v>
      </c>
      <c r="K39" s="52" t="s">
        <v>238</v>
      </c>
      <c r="L39" s="53" t="s">
        <v>239</v>
      </c>
      <c r="M39" s="116" t="s">
        <v>240</v>
      </c>
      <c r="N39" s="56" t="s">
        <v>93</v>
      </c>
    </row>
    <row r="40" spans="1:15" ht="39.6" x14ac:dyDescent="0.25">
      <c r="A40" s="50" t="s">
        <v>123</v>
      </c>
      <c r="B40" s="43" t="s">
        <v>241</v>
      </c>
      <c r="C40" s="124" t="s">
        <v>81</v>
      </c>
      <c r="D40" s="124" t="s">
        <v>81</v>
      </c>
      <c r="E40" s="124" t="s">
        <v>81</v>
      </c>
      <c r="F40" s="124" t="s">
        <v>81</v>
      </c>
      <c r="G40" s="124" t="s">
        <v>81</v>
      </c>
      <c r="H40" s="40" t="s">
        <v>81</v>
      </c>
      <c r="I40" s="39" t="s">
        <v>242</v>
      </c>
      <c r="J40" s="51" t="s">
        <v>95</v>
      </c>
      <c r="K40" s="52" t="s">
        <v>238</v>
      </c>
      <c r="L40" s="13" t="s">
        <v>243</v>
      </c>
      <c r="M40" s="116" t="s">
        <v>244</v>
      </c>
      <c r="N40" s="56" t="s">
        <v>93</v>
      </c>
    </row>
    <row r="41" spans="1:15" ht="26.4" x14ac:dyDescent="0.25">
      <c r="A41" s="50" t="s">
        <v>123</v>
      </c>
      <c r="B41" s="43" t="s">
        <v>245</v>
      </c>
      <c r="C41" s="124" t="s">
        <v>81</v>
      </c>
      <c r="D41" s="124" t="s">
        <v>81</v>
      </c>
      <c r="E41" s="124" t="s">
        <v>81</v>
      </c>
      <c r="F41" s="124" t="s">
        <v>81</v>
      </c>
      <c r="G41" s="124" t="s">
        <v>81</v>
      </c>
      <c r="H41" s="40" t="s">
        <v>81</v>
      </c>
      <c r="I41" s="39" t="s">
        <v>246</v>
      </c>
      <c r="J41" s="51" t="s">
        <v>95</v>
      </c>
      <c r="K41" s="52" t="s">
        <v>238</v>
      </c>
      <c r="L41" s="13" t="s">
        <v>243</v>
      </c>
      <c r="M41" s="116" t="s">
        <v>247</v>
      </c>
      <c r="N41" s="56" t="s">
        <v>93</v>
      </c>
    </row>
    <row r="42" spans="1:15" ht="26.4" x14ac:dyDescent="0.25">
      <c r="A42" s="50" t="s">
        <v>123</v>
      </c>
      <c r="B42" s="43" t="s">
        <v>248</v>
      </c>
      <c r="C42" s="124" t="s">
        <v>81</v>
      </c>
      <c r="D42" s="124" t="s">
        <v>81</v>
      </c>
      <c r="E42" s="124" t="s">
        <v>81</v>
      </c>
      <c r="F42" s="124" t="s">
        <v>81</v>
      </c>
      <c r="G42" s="124" t="s">
        <v>81</v>
      </c>
      <c r="H42" s="40" t="s">
        <v>81</v>
      </c>
      <c r="I42" s="13" t="s">
        <v>249</v>
      </c>
      <c r="J42" s="51" t="s">
        <v>95</v>
      </c>
      <c r="K42" s="45" t="s">
        <v>76</v>
      </c>
      <c r="L42" s="39" t="s">
        <v>250</v>
      </c>
      <c r="M42" s="116" t="s">
        <v>251</v>
      </c>
      <c r="N42" s="56" t="s">
        <v>93</v>
      </c>
    </row>
    <row r="43" spans="1:15" ht="26.4" x14ac:dyDescent="0.25">
      <c r="A43" s="50" t="s">
        <v>123</v>
      </c>
      <c r="B43" s="43" t="s">
        <v>252</v>
      </c>
      <c r="C43" s="124" t="s">
        <v>81</v>
      </c>
      <c r="D43" s="124" t="s">
        <v>81</v>
      </c>
      <c r="E43" s="124" t="s">
        <v>81</v>
      </c>
      <c r="F43" s="124" t="s">
        <v>81</v>
      </c>
      <c r="G43" s="124" t="s">
        <v>81</v>
      </c>
      <c r="H43" s="40" t="s">
        <v>81</v>
      </c>
      <c r="I43" s="13" t="s">
        <v>253</v>
      </c>
      <c r="J43" s="51" t="s">
        <v>95</v>
      </c>
      <c r="K43" s="45" t="s">
        <v>76</v>
      </c>
      <c r="L43" s="39" t="s">
        <v>254</v>
      </c>
      <c r="M43" s="116" t="s">
        <v>255</v>
      </c>
      <c r="N43" s="56" t="s">
        <v>93</v>
      </c>
    </row>
    <row r="44" spans="1:15" ht="52.8" x14ac:dyDescent="0.25">
      <c r="A44" s="50" t="s">
        <v>123</v>
      </c>
      <c r="B44" s="43" t="s">
        <v>256</v>
      </c>
      <c r="C44" s="124" t="s">
        <v>81</v>
      </c>
      <c r="D44" s="124" t="s">
        <v>81</v>
      </c>
      <c r="E44" s="124" t="s">
        <v>81</v>
      </c>
      <c r="F44" s="124" t="s">
        <v>81</v>
      </c>
      <c r="G44" s="124" t="s">
        <v>81</v>
      </c>
      <c r="H44" s="40" t="s">
        <v>81</v>
      </c>
      <c r="I44" s="13" t="s">
        <v>257</v>
      </c>
      <c r="J44" s="51" t="s">
        <v>95</v>
      </c>
      <c r="K44" s="45" t="s">
        <v>76</v>
      </c>
      <c r="L44" s="13" t="s">
        <v>258</v>
      </c>
      <c r="M44" s="116" t="s">
        <v>259</v>
      </c>
      <c r="N44" s="56" t="s">
        <v>93</v>
      </c>
    </row>
    <row r="45" spans="1:15" ht="26.4" x14ac:dyDescent="0.25">
      <c r="A45" s="50" t="s">
        <v>123</v>
      </c>
      <c r="B45" s="43" t="s">
        <v>260</v>
      </c>
      <c r="C45" s="126" t="s">
        <v>261</v>
      </c>
      <c r="D45" s="126" t="s">
        <v>261</v>
      </c>
      <c r="E45" s="126" t="s">
        <v>261</v>
      </c>
      <c r="F45" s="126" t="s">
        <v>261</v>
      </c>
      <c r="G45" s="126" t="s">
        <v>261</v>
      </c>
      <c r="H45" s="44" t="s">
        <v>261</v>
      </c>
      <c r="I45" s="13" t="s">
        <v>262</v>
      </c>
      <c r="J45" s="47" t="s">
        <v>107</v>
      </c>
      <c r="K45" s="45" t="s">
        <v>76</v>
      </c>
      <c r="L45" s="39" t="s">
        <v>263</v>
      </c>
      <c r="M45" s="56" t="s">
        <v>93</v>
      </c>
      <c r="N45" s="56" t="s">
        <v>93</v>
      </c>
    </row>
    <row r="46" spans="1:15" ht="193.2" x14ac:dyDescent="0.25">
      <c r="A46" s="50" t="s">
        <v>123</v>
      </c>
      <c r="B46" s="43" t="s">
        <v>265</v>
      </c>
      <c r="C46" s="126" t="s">
        <v>261</v>
      </c>
      <c r="D46" s="126" t="s">
        <v>261</v>
      </c>
      <c r="E46" s="126" t="s">
        <v>261</v>
      </c>
      <c r="F46" s="126" t="s">
        <v>261</v>
      </c>
      <c r="G46" s="126" t="s">
        <v>261</v>
      </c>
      <c r="H46" s="44" t="s">
        <v>261</v>
      </c>
      <c r="I46" s="60" t="s">
        <v>266</v>
      </c>
      <c r="J46" s="47" t="s">
        <v>107</v>
      </c>
      <c r="K46" s="45" t="s">
        <v>201</v>
      </c>
      <c r="L46" s="13" t="s">
        <v>267</v>
      </c>
      <c r="M46" s="116" t="s">
        <v>268</v>
      </c>
      <c r="N46" s="56" t="s">
        <v>93</v>
      </c>
    </row>
    <row r="47" spans="1:15" ht="26.4" x14ac:dyDescent="0.25">
      <c r="A47" s="50" t="s">
        <v>123</v>
      </c>
      <c r="B47" s="43" t="s">
        <v>269</v>
      </c>
      <c r="C47" s="124" t="s">
        <v>81</v>
      </c>
      <c r="D47" s="124" t="s">
        <v>81</v>
      </c>
      <c r="E47" s="124" t="s">
        <v>81</v>
      </c>
      <c r="F47" s="124" t="s">
        <v>81</v>
      </c>
      <c r="G47" s="124" t="s">
        <v>81</v>
      </c>
      <c r="H47" s="40" t="s">
        <v>81</v>
      </c>
      <c r="I47" s="39" t="s">
        <v>270</v>
      </c>
      <c r="J47" s="45" t="s">
        <v>75</v>
      </c>
      <c r="K47" s="45" t="s">
        <v>76</v>
      </c>
      <c r="L47" s="39" t="s">
        <v>271</v>
      </c>
      <c r="M47" s="56" t="s">
        <v>93</v>
      </c>
      <c r="N47" s="56" t="s">
        <v>93</v>
      </c>
    </row>
    <row r="48" spans="1:15" x14ac:dyDescent="0.25">
      <c r="A48" s="50" t="s">
        <v>123</v>
      </c>
      <c r="B48" s="43" t="s">
        <v>272</v>
      </c>
      <c r="C48" s="124" t="s">
        <v>81</v>
      </c>
      <c r="D48" s="124" t="s">
        <v>81</v>
      </c>
      <c r="E48" s="124" t="s">
        <v>81</v>
      </c>
      <c r="F48" s="124" t="s">
        <v>81</v>
      </c>
      <c r="G48" s="124" t="s">
        <v>81</v>
      </c>
      <c r="H48" s="40" t="s">
        <v>81</v>
      </c>
      <c r="I48" s="39" t="s">
        <v>273</v>
      </c>
      <c r="J48" s="47" t="s">
        <v>158</v>
      </c>
      <c r="K48" s="52" t="s">
        <v>274</v>
      </c>
      <c r="L48" s="53" t="s">
        <v>275</v>
      </c>
      <c r="M48" s="117" t="s">
        <v>276</v>
      </c>
      <c r="N48" s="56" t="s">
        <v>93</v>
      </c>
    </row>
    <row r="49" spans="1:14" ht="66" x14ac:dyDescent="0.25">
      <c r="A49" s="46" t="s">
        <v>104</v>
      </c>
      <c r="B49" s="43" t="s">
        <v>277</v>
      </c>
      <c r="C49" s="124" t="s">
        <v>81</v>
      </c>
      <c r="D49" s="124" t="s">
        <v>81</v>
      </c>
      <c r="E49" s="124" t="s">
        <v>81</v>
      </c>
      <c r="F49" s="124" t="s">
        <v>81</v>
      </c>
      <c r="G49" s="124" t="s">
        <v>81</v>
      </c>
      <c r="H49" s="40" t="s">
        <v>81</v>
      </c>
      <c r="I49" s="39" t="s">
        <v>278</v>
      </c>
      <c r="J49" s="47" t="s">
        <v>107</v>
      </c>
      <c r="K49" s="45" t="s">
        <v>76</v>
      </c>
      <c r="L49" s="13" t="s">
        <v>279</v>
      </c>
      <c r="M49" s="116" t="s">
        <v>280</v>
      </c>
      <c r="N49" s="56" t="s">
        <v>93</v>
      </c>
    </row>
    <row r="50" spans="1:14" ht="39.6" x14ac:dyDescent="0.25">
      <c r="A50" s="46" t="s">
        <v>104</v>
      </c>
      <c r="B50" s="43" t="s">
        <v>281</v>
      </c>
      <c r="C50" s="126" t="s">
        <v>73</v>
      </c>
      <c r="D50" s="126" t="s">
        <v>73</v>
      </c>
      <c r="E50" s="126" t="s">
        <v>73</v>
      </c>
      <c r="F50" s="126" t="s">
        <v>73</v>
      </c>
      <c r="G50" s="126" t="s">
        <v>763</v>
      </c>
      <c r="H50" s="44" t="s">
        <v>73</v>
      </c>
      <c r="I50" s="39" t="s">
        <v>282</v>
      </c>
      <c r="J50" s="47" t="s">
        <v>107</v>
      </c>
      <c r="K50" s="45" t="s">
        <v>76</v>
      </c>
      <c r="L50" s="39" t="s">
        <v>283</v>
      </c>
      <c r="M50" s="116" t="s">
        <v>284</v>
      </c>
      <c r="N50" s="39" t="s">
        <v>284</v>
      </c>
    </row>
    <row r="51" spans="1:14" ht="26.4" x14ac:dyDescent="0.25">
      <c r="A51" s="46" t="s">
        <v>104</v>
      </c>
      <c r="B51" s="43" t="s">
        <v>285</v>
      </c>
      <c r="C51" s="124" t="s">
        <v>81</v>
      </c>
      <c r="D51" s="124" t="s">
        <v>81</v>
      </c>
      <c r="E51" s="124" t="s">
        <v>81</v>
      </c>
      <c r="F51" s="124" t="s">
        <v>81</v>
      </c>
      <c r="G51" s="126" t="s">
        <v>763</v>
      </c>
      <c r="H51" s="40" t="s">
        <v>81</v>
      </c>
      <c r="I51" s="39" t="s">
        <v>286</v>
      </c>
      <c r="J51" s="47" t="s">
        <v>107</v>
      </c>
      <c r="K51" s="45" t="s">
        <v>76</v>
      </c>
      <c r="L51" s="39" t="s">
        <v>287</v>
      </c>
      <c r="M51" s="116" t="s">
        <v>288</v>
      </c>
      <c r="N51" s="39" t="s">
        <v>288</v>
      </c>
    </row>
    <row r="52" spans="1:14" ht="26.4" x14ac:dyDescent="0.25">
      <c r="A52" s="46" t="s">
        <v>104</v>
      </c>
      <c r="B52" s="43" t="s">
        <v>289</v>
      </c>
      <c r="C52" s="124" t="s">
        <v>81</v>
      </c>
      <c r="D52" s="124" t="s">
        <v>81</v>
      </c>
      <c r="E52" s="124" t="s">
        <v>81</v>
      </c>
      <c r="F52" s="124" t="s">
        <v>81</v>
      </c>
      <c r="G52" s="126" t="s">
        <v>763</v>
      </c>
      <c r="H52" s="40" t="s">
        <v>81</v>
      </c>
      <c r="I52" s="39" t="s">
        <v>290</v>
      </c>
      <c r="J52" s="47" t="s">
        <v>107</v>
      </c>
      <c r="K52" s="45" t="s">
        <v>76</v>
      </c>
      <c r="L52" s="39" t="s">
        <v>291</v>
      </c>
      <c r="M52" s="116" t="s">
        <v>292</v>
      </c>
      <c r="N52" s="39" t="s">
        <v>292</v>
      </c>
    </row>
    <row r="53" spans="1:14" ht="26.4" x14ac:dyDescent="0.25">
      <c r="A53" s="46" t="s">
        <v>104</v>
      </c>
      <c r="B53" s="43" t="s">
        <v>293</v>
      </c>
      <c r="C53" s="124" t="s">
        <v>81</v>
      </c>
      <c r="D53" s="124" t="s">
        <v>81</v>
      </c>
      <c r="E53" s="124" t="s">
        <v>81</v>
      </c>
      <c r="F53" s="124" t="s">
        <v>81</v>
      </c>
      <c r="G53" s="126" t="s">
        <v>763</v>
      </c>
      <c r="H53" s="40" t="s">
        <v>81</v>
      </c>
      <c r="I53" s="39" t="s">
        <v>294</v>
      </c>
      <c r="J53" s="47" t="s">
        <v>107</v>
      </c>
      <c r="K53" s="45" t="s">
        <v>76</v>
      </c>
      <c r="L53" s="39" t="s">
        <v>291</v>
      </c>
      <c r="M53" s="116" t="s">
        <v>295</v>
      </c>
      <c r="N53" s="39" t="s">
        <v>295</v>
      </c>
    </row>
    <row r="54" spans="1:14" ht="26.4" x14ac:dyDescent="0.25">
      <c r="A54" s="46" t="s">
        <v>104</v>
      </c>
      <c r="B54" s="43" t="s">
        <v>296</v>
      </c>
      <c r="C54" s="124" t="s">
        <v>81</v>
      </c>
      <c r="D54" s="124" t="s">
        <v>81</v>
      </c>
      <c r="E54" s="124" t="s">
        <v>81</v>
      </c>
      <c r="F54" s="124" t="s">
        <v>81</v>
      </c>
      <c r="G54" s="126" t="s">
        <v>763</v>
      </c>
      <c r="H54" s="40" t="s">
        <v>81</v>
      </c>
      <c r="I54" s="39" t="s">
        <v>297</v>
      </c>
      <c r="J54" s="47" t="s">
        <v>107</v>
      </c>
      <c r="K54" s="45" t="s">
        <v>76</v>
      </c>
      <c r="L54" s="39" t="s">
        <v>298</v>
      </c>
      <c r="M54" s="116" t="s">
        <v>299</v>
      </c>
      <c r="N54" s="39" t="s">
        <v>299</v>
      </c>
    </row>
    <row r="55" spans="1:14" ht="26.4" x14ac:dyDescent="0.25">
      <c r="A55" s="46" t="s">
        <v>104</v>
      </c>
      <c r="B55" s="43" t="s">
        <v>300</v>
      </c>
      <c r="C55" s="126" t="s">
        <v>73</v>
      </c>
      <c r="D55" s="126" t="s">
        <v>73</v>
      </c>
      <c r="E55" s="126" t="s">
        <v>73</v>
      </c>
      <c r="F55" s="126" t="s">
        <v>73</v>
      </c>
      <c r="G55" s="126" t="s">
        <v>73</v>
      </c>
      <c r="H55" s="44" t="s">
        <v>73</v>
      </c>
      <c r="I55" s="39" t="s">
        <v>301</v>
      </c>
      <c r="J55" s="47" t="s">
        <v>302</v>
      </c>
      <c r="K55" s="45" t="s">
        <v>303</v>
      </c>
      <c r="L55" s="13" t="s">
        <v>304</v>
      </c>
      <c r="M55" s="116" t="s">
        <v>305</v>
      </c>
      <c r="N55" s="121" t="s">
        <v>306</v>
      </c>
    </row>
    <row r="56" spans="1:14" ht="39.6" x14ac:dyDescent="0.25">
      <c r="A56" s="46" t="s">
        <v>104</v>
      </c>
      <c r="B56" s="43" t="s">
        <v>307</v>
      </c>
      <c r="C56" s="124" t="s">
        <v>81</v>
      </c>
      <c r="D56" s="124" t="s">
        <v>81</v>
      </c>
      <c r="E56" s="124" t="s">
        <v>81</v>
      </c>
      <c r="F56" s="124" t="s">
        <v>81</v>
      </c>
      <c r="G56" s="155" t="s">
        <v>93</v>
      </c>
      <c r="H56" s="40" t="s">
        <v>81</v>
      </c>
      <c r="I56" s="39" t="s">
        <v>308</v>
      </c>
      <c r="J56" s="48" t="s">
        <v>95</v>
      </c>
      <c r="K56" s="45" t="s">
        <v>309</v>
      </c>
      <c r="L56" s="13" t="s">
        <v>310</v>
      </c>
      <c r="M56" s="116" t="s">
        <v>311</v>
      </c>
      <c r="N56" s="121" t="s">
        <v>312</v>
      </c>
    </row>
    <row r="57" spans="1:14" ht="26.4" x14ac:dyDescent="0.25">
      <c r="A57" s="46" t="s">
        <v>104</v>
      </c>
      <c r="B57" s="43" t="s">
        <v>313</v>
      </c>
      <c r="C57" s="126" t="s">
        <v>73</v>
      </c>
      <c r="D57" s="126" t="s">
        <v>73</v>
      </c>
      <c r="E57" s="126" t="s">
        <v>73</v>
      </c>
      <c r="F57" s="126" t="s">
        <v>73</v>
      </c>
      <c r="G57" s="126" t="s">
        <v>73</v>
      </c>
      <c r="H57" s="44" t="s">
        <v>73</v>
      </c>
      <c r="I57" s="13" t="s">
        <v>314</v>
      </c>
      <c r="J57" s="47" t="s">
        <v>315</v>
      </c>
      <c r="K57" s="45" t="s">
        <v>303</v>
      </c>
      <c r="L57" s="13" t="s">
        <v>316</v>
      </c>
      <c r="M57" s="116" t="s">
        <v>317</v>
      </c>
      <c r="N57" s="121" t="s">
        <v>318</v>
      </c>
    </row>
    <row r="58" spans="1:14" ht="39.6" x14ac:dyDescent="0.25">
      <c r="A58" s="46" t="s">
        <v>104</v>
      </c>
      <c r="B58" s="43" t="s">
        <v>319</v>
      </c>
      <c r="C58" s="124" t="s">
        <v>81</v>
      </c>
      <c r="D58" s="124" t="s">
        <v>81</v>
      </c>
      <c r="E58" s="124" t="s">
        <v>81</v>
      </c>
      <c r="F58" s="124" t="s">
        <v>81</v>
      </c>
      <c r="G58" s="155" t="s">
        <v>93</v>
      </c>
      <c r="H58" s="40" t="s">
        <v>81</v>
      </c>
      <c r="I58" s="13" t="s">
        <v>320</v>
      </c>
      <c r="J58" s="47" t="s">
        <v>95</v>
      </c>
      <c r="K58" s="45" t="s">
        <v>309</v>
      </c>
      <c r="L58" s="13" t="s">
        <v>310</v>
      </c>
      <c r="M58" s="116" t="s">
        <v>321</v>
      </c>
      <c r="N58" s="121" t="s">
        <v>322</v>
      </c>
    </row>
    <row r="59" spans="1:14" ht="39.6" x14ac:dyDescent="0.25">
      <c r="A59" s="46" t="s">
        <v>104</v>
      </c>
      <c r="B59" s="43" t="s">
        <v>323</v>
      </c>
      <c r="C59" s="124" t="s">
        <v>81</v>
      </c>
      <c r="D59" s="124" t="s">
        <v>81</v>
      </c>
      <c r="E59" s="124" t="s">
        <v>81</v>
      </c>
      <c r="F59" s="124" t="s">
        <v>81</v>
      </c>
      <c r="G59" s="155" t="s">
        <v>93</v>
      </c>
      <c r="H59" s="40" t="s">
        <v>81</v>
      </c>
      <c r="I59" s="13" t="s">
        <v>324</v>
      </c>
      <c r="J59" s="47" t="s">
        <v>95</v>
      </c>
      <c r="K59" s="45" t="s">
        <v>309</v>
      </c>
      <c r="L59" s="13" t="s">
        <v>310</v>
      </c>
      <c r="M59" s="116" t="s">
        <v>325</v>
      </c>
      <c r="N59" s="56" t="s">
        <v>766</v>
      </c>
    </row>
    <row r="60" spans="1:14" ht="198" x14ac:dyDescent="0.25">
      <c r="A60" s="46" t="s">
        <v>104</v>
      </c>
      <c r="B60" s="43" t="s">
        <v>326</v>
      </c>
      <c r="C60" s="126" t="s">
        <v>327</v>
      </c>
      <c r="D60" s="126" t="s">
        <v>327</v>
      </c>
      <c r="E60" s="126" t="s">
        <v>327</v>
      </c>
      <c r="F60" s="126" t="s">
        <v>327</v>
      </c>
      <c r="G60" s="126" t="s">
        <v>763</v>
      </c>
      <c r="H60" s="44" t="s">
        <v>327</v>
      </c>
      <c r="I60" s="39" t="s">
        <v>328</v>
      </c>
      <c r="J60" s="47" t="s">
        <v>107</v>
      </c>
      <c r="K60" s="45" t="s">
        <v>76</v>
      </c>
      <c r="L60" s="39" t="s">
        <v>329</v>
      </c>
      <c r="M60" s="116" t="s">
        <v>330</v>
      </c>
      <c r="N60" s="121" t="s">
        <v>330</v>
      </c>
    </row>
    <row r="61" spans="1:14" ht="52.8" x14ac:dyDescent="0.25">
      <c r="A61" s="46" t="s">
        <v>104</v>
      </c>
      <c r="B61" s="43" t="s">
        <v>331</v>
      </c>
      <c r="C61" s="126" t="s">
        <v>332</v>
      </c>
      <c r="D61" s="126" t="s">
        <v>332</v>
      </c>
      <c r="E61" s="126" t="s">
        <v>332</v>
      </c>
      <c r="F61" s="126" t="s">
        <v>332</v>
      </c>
      <c r="G61" s="126" t="s">
        <v>763</v>
      </c>
      <c r="H61" s="44" t="s">
        <v>332</v>
      </c>
      <c r="I61" s="39" t="s">
        <v>333</v>
      </c>
      <c r="J61" s="47" t="s">
        <v>158</v>
      </c>
      <c r="K61" s="45" t="s">
        <v>334</v>
      </c>
      <c r="L61" s="13" t="s">
        <v>335</v>
      </c>
      <c r="M61" s="116" t="s">
        <v>336</v>
      </c>
      <c r="N61" s="39" t="s">
        <v>336</v>
      </c>
    </row>
    <row r="62" spans="1:14" ht="52.8" x14ac:dyDescent="0.25">
      <c r="A62" s="46" t="s">
        <v>104</v>
      </c>
      <c r="B62" s="43" t="s">
        <v>337</v>
      </c>
      <c r="C62" s="124" t="s">
        <v>81</v>
      </c>
      <c r="D62" s="124" t="s">
        <v>81</v>
      </c>
      <c r="E62" s="124" t="s">
        <v>81</v>
      </c>
      <c r="F62" s="124" t="s">
        <v>81</v>
      </c>
      <c r="G62" s="125" t="s">
        <v>763</v>
      </c>
      <c r="H62" s="40" t="s">
        <v>81</v>
      </c>
      <c r="I62" s="39" t="s">
        <v>338</v>
      </c>
      <c r="J62" s="47" t="s">
        <v>95</v>
      </c>
      <c r="K62" s="45" t="s">
        <v>76</v>
      </c>
      <c r="L62" s="13" t="s">
        <v>339</v>
      </c>
      <c r="M62" s="116" t="s">
        <v>340</v>
      </c>
      <c r="N62" s="39" t="s">
        <v>340</v>
      </c>
    </row>
    <row r="63" spans="1:14" ht="26.4" x14ac:dyDescent="0.25">
      <c r="A63" s="46" t="s">
        <v>104</v>
      </c>
      <c r="B63" s="43" t="s">
        <v>341</v>
      </c>
      <c r="C63" s="124" t="s">
        <v>81</v>
      </c>
      <c r="D63" s="124" t="s">
        <v>81</v>
      </c>
      <c r="E63" s="124" t="s">
        <v>81</v>
      </c>
      <c r="F63" s="124" t="s">
        <v>81</v>
      </c>
      <c r="G63" s="124" t="s">
        <v>81</v>
      </c>
      <c r="H63" s="40" t="s">
        <v>81</v>
      </c>
      <c r="I63" s="39" t="s">
        <v>342</v>
      </c>
      <c r="J63" s="47" t="s">
        <v>158</v>
      </c>
      <c r="K63" s="45" t="s">
        <v>201</v>
      </c>
      <c r="L63" s="13" t="s">
        <v>343</v>
      </c>
      <c r="M63" s="116" t="s">
        <v>344</v>
      </c>
      <c r="N63" s="39" t="s">
        <v>344</v>
      </c>
    </row>
    <row r="64" spans="1:14" ht="52.8" x14ac:dyDescent="0.25">
      <c r="A64" s="46" t="s">
        <v>104</v>
      </c>
      <c r="B64" s="43" t="s">
        <v>345</v>
      </c>
      <c r="C64" s="124" t="s">
        <v>81</v>
      </c>
      <c r="D64" s="124" t="s">
        <v>81</v>
      </c>
      <c r="E64" s="124" t="s">
        <v>81</v>
      </c>
      <c r="F64" s="124" t="s">
        <v>81</v>
      </c>
      <c r="G64" s="126" t="s">
        <v>763</v>
      </c>
      <c r="H64" s="40" t="s">
        <v>81</v>
      </c>
      <c r="I64" s="39" t="s">
        <v>346</v>
      </c>
      <c r="J64" s="47" t="s">
        <v>107</v>
      </c>
      <c r="K64" s="45" t="s">
        <v>76</v>
      </c>
      <c r="L64" s="13" t="s">
        <v>347</v>
      </c>
      <c r="M64" s="61" t="s">
        <v>348</v>
      </c>
      <c r="N64" s="17" t="s">
        <v>348</v>
      </c>
    </row>
    <row r="65" spans="1:14" ht="26.4" x14ac:dyDescent="0.25">
      <c r="A65" s="46" t="s">
        <v>104</v>
      </c>
      <c r="B65" s="43" t="s">
        <v>349</v>
      </c>
      <c r="C65" s="124" t="s">
        <v>81</v>
      </c>
      <c r="D65" s="124" t="s">
        <v>81</v>
      </c>
      <c r="E65" s="124" t="s">
        <v>81</v>
      </c>
      <c r="F65" s="124" t="s">
        <v>81</v>
      </c>
      <c r="G65" s="126" t="s">
        <v>763</v>
      </c>
      <c r="H65" s="40" t="s">
        <v>81</v>
      </c>
      <c r="I65" s="39" t="s">
        <v>350</v>
      </c>
      <c r="J65" s="45" t="s">
        <v>75</v>
      </c>
      <c r="K65" s="45" t="s">
        <v>76</v>
      </c>
      <c r="L65" s="13"/>
      <c r="M65" s="62" t="s">
        <v>351</v>
      </c>
      <c r="N65" s="113" t="s">
        <v>351</v>
      </c>
    </row>
    <row r="66" spans="1:14" ht="26.4" x14ac:dyDescent="0.25">
      <c r="A66" s="46" t="s">
        <v>104</v>
      </c>
      <c r="B66" s="43" t="s">
        <v>352</v>
      </c>
      <c r="C66" s="124" t="s">
        <v>81</v>
      </c>
      <c r="D66" s="124" t="s">
        <v>81</v>
      </c>
      <c r="E66" s="124" t="s">
        <v>81</v>
      </c>
      <c r="F66" s="124" t="s">
        <v>81</v>
      </c>
      <c r="G66" s="124" t="s">
        <v>81</v>
      </c>
      <c r="H66" s="40" t="s">
        <v>81</v>
      </c>
      <c r="I66" s="39" t="s">
        <v>353</v>
      </c>
      <c r="J66" s="45" t="s">
        <v>75</v>
      </c>
      <c r="K66" s="45" t="s">
        <v>76</v>
      </c>
      <c r="L66" s="39" t="s">
        <v>354</v>
      </c>
      <c r="M66" s="116" t="s">
        <v>355</v>
      </c>
      <c r="N66" s="39" t="s">
        <v>355</v>
      </c>
    </row>
    <row r="67" spans="1:14" ht="26.4" x14ac:dyDescent="0.25">
      <c r="A67" s="46" t="s">
        <v>104</v>
      </c>
      <c r="B67" s="43" t="s">
        <v>64</v>
      </c>
      <c r="C67" s="124" t="s">
        <v>81</v>
      </c>
      <c r="D67" s="124" t="s">
        <v>81</v>
      </c>
      <c r="E67" s="124" t="s">
        <v>81</v>
      </c>
      <c r="F67" s="124" t="s">
        <v>81</v>
      </c>
      <c r="G67" s="126" t="s">
        <v>763</v>
      </c>
      <c r="H67" s="40" t="s">
        <v>81</v>
      </c>
      <c r="I67" s="39" t="s">
        <v>356</v>
      </c>
      <c r="J67" s="47" t="s">
        <v>107</v>
      </c>
      <c r="K67" s="45" t="s">
        <v>76</v>
      </c>
      <c r="L67" s="39" t="s">
        <v>357</v>
      </c>
      <c r="M67" s="116" t="s">
        <v>358</v>
      </c>
      <c r="N67" s="39" t="s">
        <v>358</v>
      </c>
    </row>
    <row r="68" spans="1:14" ht="26.4" x14ac:dyDescent="0.25">
      <c r="A68" s="46" t="s">
        <v>104</v>
      </c>
      <c r="B68" s="43" t="s">
        <v>359</v>
      </c>
      <c r="C68" s="124" t="s">
        <v>81</v>
      </c>
      <c r="D68" s="124" t="s">
        <v>81</v>
      </c>
      <c r="E68" s="124" t="s">
        <v>81</v>
      </c>
      <c r="F68" s="124" t="s">
        <v>81</v>
      </c>
      <c r="G68" s="126" t="s">
        <v>763</v>
      </c>
      <c r="H68" s="40" t="s">
        <v>81</v>
      </c>
      <c r="I68" s="39" t="s">
        <v>360</v>
      </c>
      <c r="J68" s="47" t="s">
        <v>107</v>
      </c>
      <c r="K68" s="45" t="s">
        <v>76</v>
      </c>
      <c r="L68" s="39" t="s">
        <v>357</v>
      </c>
      <c r="M68" s="116" t="s">
        <v>361</v>
      </c>
      <c r="N68" s="39" t="s">
        <v>361</v>
      </c>
    </row>
    <row r="69" spans="1:14" ht="39.6" x14ac:dyDescent="0.25">
      <c r="A69" s="46" t="s">
        <v>104</v>
      </c>
      <c r="B69" s="43" t="s">
        <v>362</v>
      </c>
      <c r="C69" s="124" t="s">
        <v>81</v>
      </c>
      <c r="D69" s="124" t="s">
        <v>81</v>
      </c>
      <c r="E69" s="124" t="s">
        <v>81</v>
      </c>
      <c r="F69" s="124" t="s">
        <v>81</v>
      </c>
      <c r="G69" s="124" t="s">
        <v>81</v>
      </c>
      <c r="H69" s="40" t="s">
        <v>81</v>
      </c>
      <c r="I69" s="39" t="s">
        <v>363</v>
      </c>
      <c r="J69" s="45" t="s">
        <v>75</v>
      </c>
      <c r="K69" s="45" t="s">
        <v>76</v>
      </c>
      <c r="L69" s="39" t="s">
        <v>364</v>
      </c>
      <c r="M69" s="56" t="s">
        <v>93</v>
      </c>
      <c r="N69" s="56" t="s">
        <v>93</v>
      </c>
    </row>
    <row r="70" spans="1:14" ht="26.4" x14ac:dyDescent="0.25">
      <c r="A70" s="46" t="s">
        <v>104</v>
      </c>
      <c r="B70" s="43" t="s">
        <v>365</v>
      </c>
      <c r="C70" s="124" t="s">
        <v>81</v>
      </c>
      <c r="D70" s="124" t="s">
        <v>81</v>
      </c>
      <c r="E70" s="124" t="s">
        <v>81</v>
      </c>
      <c r="F70" s="124" t="s">
        <v>81</v>
      </c>
      <c r="G70" s="124" t="s">
        <v>81</v>
      </c>
      <c r="H70" s="40" t="s">
        <v>81</v>
      </c>
      <c r="I70" s="13" t="s">
        <v>366</v>
      </c>
      <c r="J70" s="45" t="s">
        <v>75</v>
      </c>
      <c r="K70" s="45" t="s">
        <v>76</v>
      </c>
      <c r="L70" s="39" t="s">
        <v>367</v>
      </c>
      <c r="M70" s="116" t="s">
        <v>368</v>
      </c>
      <c r="N70" s="122" t="s">
        <v>85</v>
      </c>
    </row>
    <row r="71" spans="1:14" ht="66" x14ac:dyDescent="0.25">
      <c r="A71" s="46" t="s">
        <v>104</v>
      </c>
      <c r="B71" s="57" t="s">
        <v>369</v>
      </c>
      <c r="C71" s="126" t="s">
        <v>370</v>
      </c>
      <c r="D71" s="126" t="s">
        <v>370</v>
      </c>
      <c r="E71" s="126" t="s">
        <v>370</v>
      </c>
      <c r="F71" s="126" t="s">
        <v>370</v>
      </c>
      <c r="G71" s="126" t="s">
        <v>763</v>
      </c>
      <c r="H71" s="44" t="s">
        <v>370</v>
      </c>
      <c r="I71" s="13" t="s">
        <v>371</v>
      </c>
      <c r="J71" s="51" t="s">
        <v>95</v>
      </c>
      <c r="K71" s="45" t="s">
        <v>238</v>
      </c>
      <c r="L71" s="13" t="s">
        <v>243</v>
      </c>
      <c r="M71" s="116" t="s">
        <v>372</v>
      </c>
      <c r="N71" s="39" t="s">
        <v>372</v>
      </c>
    </row>
    <row r="72" spans="1:14" ht="45.6" x14ac:dyDescent="0.25">
      <c r="A72" s="46" t="s">
        <v>104</v>
      </c>
      <c r="B72" s="57" t="s">
        <v>373</v>
      </c>
      <c r="C72" s="129" t="s">
        <v>374</v>
      </c>
      <c r="D72" s="129" t="s">
        <v>374</v>
      </c>
      <c r="E72" s="129" t="s">
        <v>374</v>
      </c>
      <c r="F72" s="129" t="s">
        <v>374</v>
      </c>
      <c r="G72" s="156" t="s">
        <v>763</v>
      </c>
      <c r="H72" s="63" t="s">
        <v>375</v>
      </c>
      <c r="I72" s="13" t="s">
        <v>376</v>
      </c>
      <c r="J72" s="51" t="s">
        <v>95</v>
      </c>
      <c r="K72" s="45" t="s">
        <v>238</v>
      </c>
      <c r="L72" s="13" t="s">
        <v>243</v>
      </c>
      <c r="M72" s="116" t="s">
        <v>377</v>
      </c>
      <c r="N72" s="39" t="s">
        <v>377</v>
      </c>
    </row>
    <row r="73" spans="1:14" ht="39.6" x14ac:dyDescent="0.25">
      <c r="A73" s="46" t="s">
        <v>104</v>
      </c>
      <c r="B73" s="57" t="s">
        <v>378</v>
      </c>
      <c r="C73" s="129" t="s">
        <v>375</v>
      </c>
      <c r="D73" s="129" t="s">
        <v>375</v>
      </c>
      <c r="E73" s="129" t="s">
        <v>375</v>
      </c>
      <c r="F73" s="129" t="s">
        <v>375</v>
      </c>
      <c r="G73" s="156" t="s">
        <v>763</v>
      </c>
      <c r="H73" s="63" t="s">
        <v>375</v>
      </c>
      <c r="I73" s="13" t="s">
        <v>379</v>
      </c>
      <c r="J73" s="51" t="s">
        <v>95</v>
      </c>
      <c r="K73" s="45" t="s">
        <v>238</v>
      </c>
      <c r="L73" s="13" t="s">
        <v>243</v>
      </c>
      <c r="M73" s="116" t="s">
        <v>380</v>
      </c>
      <c r="N73" s="39" t="s">
        <v>380</v>
      </c>
    </row>
    <row r="74" spans="1:14" ht="26.4" x14ac:dyDescent="0.25">
      <c r="A74" s="46" t="s">
        <v>104</v>
      </c>
      <c r="B74" s="43" t="s">
        <v>381</v>
      </c>
      <c r="C74" s="124" t="s">
        <v>81</v>
      </c>
      <c r="D74" s="124" t="s">
        <v>81</v>
      </c>
      <c r="E74" s="124" t="s">
        <v>81</v>
      </c>
      <c r="F74" s="124" t="s">
        <v>81</v>
      </c>
      <c r="G74" s="156" t="s">
        <v>763</v>
      </c>
      <c r="H74" s="40" t="s">
        <v>81</v>
      </c>
      <c r="I74" s="39" t="s">
        <v>382</v>
      </c>
      <c r="J74" s="47" t="s">
        <v>158</v>
      </c>
      <c r="K74" s="45" t="s">
        <v>201</v>
      </c>
      <c r="L74" s="13" t="s">
        <v>383</v>
      </c>
      <c r="M74" s="116" t="s">
        <v>384</v>
      </c>
      <c r="N74" s="39" t="s">
        <v>384</v>
      </c>
    </row>
    <row r="75" spans="1:14" ht="26.4" x14ac:dyDescent="0.25">
      <c r="A75" s="46" t="s">
        <v>104</v>
      </c>
      <c r="B75" s="43" t="s">
        <v>385</v>
      </c>
      <c r="C75" s="124" t="s">
        <v>81</v>
      </c>
      <c r="D75" s="124" t="s">
        <v>81</v>
      </c>
      <c r="E75" s="124" t="s">
        <v>81</v>
      </c>
      <c r="F75" s="124" t="s">
        <v>81</v>
      </c>
      <c r="G75" s="156" t="s">
        <v>763</v>
      </c>
      <c r="H75" s="40" t="s">
        <v>81</v>
      </c>
      <c r="I75" s="39" t="s">
        <v>386</v>
      </c>
      <c r="J75" s="47" t="s">
        <v>158</v>
      </c>
      <c r="K75" s="45" t="s">
        <v>201</v>
      </c>
      <c r="L75" s="13" t="s">
        <v>383</v>
      </c>
      <c r="M75" s="116" t="s">
        <v>387</v>
      </c>
      <c r="N75" s="39" t="s">
        <v>387</v>
      </c>
    </row>
    <row r="76" spans="1:14" x14ac:dyDescent="0.25">
      <c r="A76" s="46" t="s">
        <v>104</v>
      </c>
      <c r="B76" s="66" t="s">
        <v>588</v>
      </c>
      <c r="C76" s="127" t="s">
        <v>93</v>
      </c>
      <c r="D76" s="124" t="s">
        <v>81</v>
      </c>
      <c r="E76" s="127" t="s">
        <v>93</v>
      </c>
      <c r="F76" s="127" t="s">
        <v>93</v>
      </c>
      <c r="G76" s="127" t="s">
        <v>93</v>
      </c>
      <c r="H76" s="40" t="s">
        <v>81</v>
      </c>
      <c r="I76" s="39" t="s">
        <v>776</v>
      </c>
      <c r="J76" s="158" t="s">
        <v>95</v>
      </c>
      <c r="K76" s="45" t="s">
        <v>238</v>
      </c>
      <c r="L76" s="39"/>
      <c r="M76" s="116" t="s">
        <v>777</v>
      </c>
      <c r="N76" s="56" t="s">
        <v>93</v>
      </c>
    </row>
    <row r="77" spans="1:14" ht="26.4" x14ac:dyDescent="0.25">
      <c r="A77" s="46" t="s">
        <v>104</v>
      </c>
      <c r="B77" s="43" t="s">
        <v>388</v>
      </c>
      <c r="C77" s="124" t="s">
        <v>81</v>
      </c>
      <c r="D77" s="124" t="s">
        <v>81</v>
      </c>
      <c r="E77" s="124" t="s">
        <v>81</v>
      </c>
      <c r="F77" s="124" t="s">
        <v>81</v>
      </c>
      <c r="G77" s="156" t="s">
        <v>763</v>
      </c>
      <c r="H77" s="40" t="s">
        <v>81</v>
      </c>
      <c r="I77" s="39" t="s">
        <v>389</v>
      </c>
      <c r="J77" s="45" t="s">
        <v>75</v>
      </c>
      <c r="K77" s="45" t="s">
        <v>76</v>
      </c>
      <c r="L77" s="39" t="s">
        <v>390</v>
      </c>
      <c r="M77" s="116" t="s">
        <v>391</v>
      </c>
      <c r="N77" s="39" t="s">
        <v>391</v>
      </c>
    </row>
    <row r="78" spans="1:14" ht="26.4" x14ac:dyDescent="0.25">
      <c r="A78" s="46" t="s">
        <v>104</v>
      </c>
      <c r="B78" s="43" t="s">
        <v>392</v>
      </c>
      <c r="C78" s="124" t="s">
        <v>81</v>
      </c>
      <c r="D78" s="124" t="s">
        <v>81</v>
      </c>
      <c r="E78" s="124" t="s">
        <v>81</v>
      </c>
      <c r="F78" s="124" t="s">
        <v>81</v>
      </c>
      <c r="G78" s="124" t="s">
        <v>81</v>
      </c>
      <c r="H78" s="40" t="s">
        <v>81</v>
      </c>
      <c r="I78" s="39" t="s">
        <v>393</v>
      </c>
      <c r="J78" s="47" t="s">
        <v>107</v>
      </c>
      <c r="K78" s="45" t="s">
        <v>76</v>
      </c>
      <c r="L78" s="39" t="s">
        <v>394</v>
      </c>
      <c r="M78" s="116" t="s">
        <v>395</v>
      </c>
      <c r="N78" s="39" t="s">
        <v>395</v>
      </c>
    </row>
    <row r="79" spans="1:14" ht="26.4" x14ac:dyDescent="0.25">
      <c r="A79" s="46" t="s">
        <v>104</v>
      </c>
      <c r="B79" s="43" t="s">
        <v>396</v>
      </c>
      <c r="C79" s="124" t="s">
        <v>81</v>
      </c>
      <c r="D79" s="124" t="s">
        <v>81</v>
      </c>
      <c r="E79" s="124" t="s">
        <v>81</v>
      </c>
      <c r="F79" s="124" t="s">
        <v>81</v>
      </c>
      <c r="G79" s="156" t="s">
        <v>763</v>
      </c>
      <c r="H79" s="40" t="s">
        <v>81</v>
      </c>
      <c r="I79" s="39" t="s">
        <v>397</v>
      </c>
      <c r="J79" s="47" t="s">
        <v>107</v>
      </c>
      <c r="K79" s="45" t="s">
        <v>76</v>
      </c>
      <c r="L79" s="39" t="s">
        <v>398</v>
      </c>
      <c r="M79" s="116" t="s">
        <v>399</v>
      </c>
      <c r="N79" s="39" t="s">
        <v>399</v>
      </c>
    </row>
    <row r="80" spans="1:14" ht="26.4" x14ac:dyDescent="0.25">
      <c r="A80" s="46" t="s">
        <v>104</v>
      </c>
      <c r="B80" s="43" t="s">
        <v>400</v>
      </c>
      <c r="C80" s="124" t="s">
        <v>81</v>
      </c>
      <c r="D80" s="124" t="s">
        <v>81</v>
      </c>
      <c r="E80" s="124" t="s">
        <v>81</v>
      </c>
      <c r="F80" s="124" t="s">
        <v>81</v>
      </c>
      <c r="G80" s="156" t="s">
        <v>763</v>
      </c>
      <c r="H80" s="40" t="s">
        <v>81</v>
      </c>
      <c r="I80" s="39" t="s">
        <v>401</v>
      </c>
      <c r="J80" s="45" t="s">
        <v>75</v>
      </c>
      <c r="K80" s="45" t="s">
        <v>76</v>
      </c>
      <c r="L80" s="39"/>
      <c r="M80" s="116" t="s">
        <v>402</v>
      </c>
      <c r="N80" s="39" t="s">
        <v>402</v>
      </c>
    </row>
    <row r="81" spans="1:15" ht="26.4" x14ac:dyDescent="0.25">
      <c r="A81" s="46" t="s">
        <v>104</v>
      </c>
      <c r="B81" s="43" t="s">
        <v>403</v>
      </c>
      <c r="C81" s="124" t="s">
        <v>81</v>
      </c>
      <c r="D81" s="124" t="s">
        <v>81</v>
      </c>
      <c r="E81" s="124" t="s">
        <v>81</v>
      </c>
      <c r="F81" s="124" t="s">
        <v>81</v>
      </c>
      <c r="G81" s="156" t="s">
        <v>763</v>
      </c>
      <c r="H81" s="40" t="s">
        <v>81</v>
      </c>
      <c r="I81" s="39" t="s">
        <v>404</v>
      </c>
      <c r="J81" s="47" t="s">
        <v>107</v>
      </c>
      <c r="K81" s="45" t="s">
        <v>76</v>
      </c>
      <c r="L81" s="39" t="s">
        <v>405</v>
      </c>
      <c r="M81" s="116" t="s">
        <v>406</v>
      </c>
      <c r="N81" s="39" t="s">
        <v>406</v>
      </c>
    </row>
    <row r="82" spans="1:15" ht="39.6" x14ac:dyDescent="0.25">
      <c r="A82" s="46" t="s">
        <v>104</v>
      </c>
      <c r="B82" s="43" t="s">
        <v>407</v>
      </c>
      <c r="C82" s="124" t="s">
        <v>81</v>
      </c>
      <c r="D82" s="124" t="s">
        <v>81</v>
      </c>
      <c r="E82" s="124" t="s">
        <v>81</v>
      </c>
      <c r="F82" s="124" t="s">
        <v>81</v>
      </c>
      <c r="G82" s="156" t="s">
        <v>763</v>
      </c>
      <c r="H82" s="40" t="s">
        <v>81</v>
      </c>
      <c r="I82" s="39" t="s">
        <v>408</v>
      </c>
      <c r="J82" s="45" t="s">
        <v>75</v>
      </c>
      <c r="K82" s="45" t="s">
        <v>76</v>
      </c>
      <c r="L82" s="39"/>
      <c r="M82" s="116" t="s">
        <v>409</v>
      </c>
      <c r="N82" s="39" t="s">
        <v>409</v>
      </c>
    </row>
    <row r="83" spans="1:15" ht="52.8" x14ac:dyDescent="0.25">
      <c r="A83" s="54" t="s">
        <v>140</v>
      </c>
      <c r="B83" s="43" t="s">
        <v>410</v>
      </c>
      <c r="C83" s="123" t="s">
        <v>73</v>
      </c>
      <c r="D83" s="127" t="s">
        <v>93</v>
      </c>
      <c r="E83" s="123" t="s">
        <v>73</v>
      </c>
      <c r="F83" s="123" t="s">
        <v>73</v>
      </c>
      <c r="G83" s="156" t="s">
        <v>763</v>
      </c>
      <c r="H83" s="44" t="s">
        <v>411</v>
      </c>
      <c r="I83" s="39" t="s">
        <v>412</v>
      </c>
      <c r="J83" s="51" t="s">
        <v>95</v>
      </c>
      <c r="K83" s="45" t="s">
        <v>76</v>
      </c>
      <c r="L83" s="39" t="s">
        <v>413</v>
      </c>
      <c r="M83" s="116" t="s">
        <v>414</v>
      </c>
      <c r="N83" s="64" t="s">
        <v>93</v>
      </c>
    </row>
    <row r="84" spans="1:15" ht="60" x14ac:dyDescent="0.25">
      <c r="A84" s="54" t="s">
        <v>140</v>
      </c>
      <c r="B84" s="57" t="s">
        <v>415</v>
      </c>
      <c r="C84" s="130" t="s">
        <v>93</v>
      </c>
      <c r="D84" s="131" t="s">
        <v>767</v>
      </c>
      <c r="E84" s="130" t="s">
        <v>93</v>
      </c>
      <c r="F84" s="130" t="s">
        <v>93</v>
      </c>
      <c r="G84" s="156" t="s">
        <v>763</v>
      </c>
      <c r="H84" s="44" t="s">
        <v>416</v>
      </c>
      <c r="I84" s="13" t="s">
        <v>417</v>
      </c>
      <c r="J84" s="47" t="s">
        <v>158</v>
      </c>
      <c r="K84" s="45" t="s">
        <v>76</v>
      </c>
      <c r="L84" s="13" t="s">
        <v>418</v>
      </c>
      <c r="M84" s="116" t="s">
        <v>419</v>
      </c>
      <c r="N84" s="64" t="s">
        <v>93</v>
      </c>
      <c r="O84" s="49"/>
    </row>
    <row r="85" spans="1:15" ht="92.4" x14ac:dyDescent="0.25">
      <c r="A85" s="54" t="s">
        <v>140</v>
      </c>
      <c r="B85" s="57" t="s">
        <v>420</v>
      </c>
      <c r="C85" s="130" t="s">
        <v>93</v>
      </c>
      <c r="D85" s="131" t="s">
        <v>199</v>
      </c>
      <c r="E85" s="130" t="s">
        <v>93</v>
      </c>
      <c r="F85" s="130" t="s">
        <v>93</v>
      </c>
      <c r="G85" s="156" t="s">
        <v>763</v>
      </c>
      <c r="H85" s="44" t="s">
        <v>421</v>
      </c>
      <c r="I85" s="13" t="s">
        <v>422</v>
      </c>
      <c r="J85" s="47" t="s">
        <v>158</v>
      </c>
      <c r="K85" s="45" t="s">
        <v>76</v>
      </c>
      <c r="L85" s="13" t="s">
        <v>423</v>
      </c>
      <c r="M85" s="116" t="s">
        <v>424</v>
      </c>
      <c r="N85" s="64" t="s">
        <v>93</v>
      </c>
      <c r="O85" s="49"/>
    </row>
    <row r="86" spans="1:15" ht="24" x14ac:dyDescent="0.25">
      <c r="A86" s="54" t="s">
        <v>140</v>
      </c>
      <c r="B86" s="57" t="s">
        <v>425</v>
      </c>
      <c r="C86" s="130" t="s">
        <v>93</v>
      </c>
      <c r="D86" s="126" t="s">
        <v>768</v>
      </c>
      <c r="E86" s="130" t="s">
        <v>93</v>
      </c>
      <c r="F86" s="130" t="s">
        <v>93</v>
      </c>
      <c r="G86" s="156" t="s">
        <v>763</v>
      </c>
      <c r="H86" s="44" t="s">
        <v>426</v>
      </c>
      <c r="I86" s="13" t="s">
        <v>427</v>
      </c>
      <c r="J86" s="47" t="s">
        <v>158</v>
      </c>
      <c r="K86" s="45" t="s">
        <v>76</v>
      </c>
      <c r="L86" s="13" t="s">
        <v>423</v>
      </c>
      <c r="M86" s="116" t="s">
        <v>428</v>
      </c>
      <c r="N86" s="64" t="s">
        <v>93</v>
      </c>
      <c r="O86" s="49"/>
    </row>
    <row r="87" spans="1:15" x14ac:dyDescent="0.25">
      <c r="A87" s="54" t="s">
        <v>140</v>
      </c>
      <c r="B87" s="57" t="s">
        <v>429</v>
      </c>
      <c r="C87" s="127" t="s">
        <v>93</v>
      </c>
      <c r="D87" s="123" t="s">
        <v>73</v>
      </c>
      <c r="E87" s="127" t="s">
        <v>93</v>
      </c>
      <c r="F87" s="127" t="s">
        <v>93</v>
      </c>
      <c r="G87" s="156" t="s">
        <v>763</v>
      </c>
      <c r="H87" s="44" t="s">
        <v>430</v>
      </c>
      <c r="I87" s="13" t="s">
        <v>431</v>
      </c>
      <c r="J87" s="47" t="s">
        <v>158</v>
      </c>
      <c r="K87" s="45" t="s">
        <v>76</v>
      </c>
      <c r="L87" s="13" t="s">
        <v>432</v>
      </c>
      <c r="M87" s="116" t="s">
        <v>414</v>
      </c>
      <c r="N87" s="56" t="s">
        <v>93</v>
      </c>
      <c r="O87" s="49"/>
    </row>
    <row r="88" spans="1:15" ht="132" x14ac:dyDescent="0.25">
      <c r="A88" s="54" t="s">
        <v>140</v>
      </c>
      <c r="B88" s="43" t="s">
        <v>433</v>
      </c>
      <c r="C88" s="124" t="s">
        <v>81</v>
      </c>
      <c r="D88" s="130" t="s">
        <v>93</v>
      </c>
      <c r="E88" s="124" t="s">
        <v>81</v>
      </c>
      <c r="F88" s="124" t="s">
        <v>81</v>
      </c>
      <c r="G88" s="156" t="s">
        <v>763</v>
      </c>
      <c r="H88" s="40" t="s">
        <v>81</v>
      </c>
      <c r="I88" s="39" t="s">
        <v>434</v>
      </c>
      <c r="J88" s="51" t="s">
        <v>95</v>
      </c>
      <c r="K88" s="45" t="s">
        <v>76</v>
      </c>
      <c r="L88" s="39" t="s">
        <v>435</v>
      </c>
      <c r="M88" s="116" t="s">
        <v>436</v>
      </c>
      <c r="N88" s="56" t="s">
        <v>93</v>
      </c>
    </row>
    <row r="89" spans="1:15" ht="198" x14ac:dyDescent="0.25">
      <c r="A89" s="50" t="s">
        <v>123</v>
      </c>
      <c r="B89" s="57" t="s">
        <v>437</v>
      </c>
      <c r="C89" s="127" t="s">
        <v>93</v>
      </c>
      <c r="D89" s="124" t="s">
        <v>438</v>
      </c>
      <c r="E89" s="127" t="s">
        <v>93</v>
      </c>
      <c r="F89" s="127" t="s">
        <v>93</v>
      </c>
      <c r="G89" s="156" t="s">
        <v>763</v>
      </c>
      <c r="H89" s="40" t="s">
        <v>439</v>
      </c>
      <c r="I89" s="13" t="s">
        <v>440</v>
      </c>
      <c r="J89" s="47" t="s">
        <v>158</v>
      </c>
      <c r="K89" s="45" t="s">
        <v>76</v>
      </c>
      <c r="L89" s="13" t="s">
        <v>441</v>
      </c>
      <c r="M89" s="116" t="s">
        <v>442</v>
      </c>
      <c r="N89" s="56" t="s">
        <v>93</v>
      </c>
      <c r="O89" s="49"/>
    </row>
    <row r="90" spans="1:15" ht="92.4" x14ac:dyDescent="0.25">
      <c r="A90" s="50" t="s">
        <v>123</v>
      </c>
      <c r="B90" s="57" t="s">
        <v>443</v>
      </c>
      <c r="C90" s="127" t="s">
        <v>93</v>
      </c>
      <c r="D90" s="124" t="s">
        <v>444</v>
      </c>
      <c r="E90" s="127" t="s">
        <v>93</v>
      </c>
      <c r="F90" s="127" t="s">
        <v>93</v>
      </c>
      <c r="G90" s="156" t="s">
        <v>763</v>
      </c>
      <c r="H90" s="40" t="s">
        <v>445</v>
      </c>
      <c r="I90" s="13" t="s">
        <v>446</v>
      </c>
      <c r="J90" s="47" t="s">
        <v>158</v>
      </c>
      <c r="K90" s="45" t="s">
        <v>76</v>
      </c>
      <c r="L90" s="13" t="s">
        <v>447</v>
      </c>
      <c r="M90" s="116" t="s">
        <v>448</v>
      </c>
      <c r="N90" s="56" t="s">
        <v>93</v>
      </c>
      <c r="O90" s="49"/>
    </row>
    <row r="91" spans="1:15" ht="66" x14ac:dyDescent="0.25">
      <c r="A91" s="50" t="s">
        <v>123</v>
      </c>
      <c r="B91" s="13" t="s">
        <v>449</v>
      </c>
      <c r="C91" s="127" t="s">
        <v>93</v>
      </c>
      <c r="D91" s="124" t="s">
        <v>81</v>
      </c>
      <c r="E91" s="127" t="s">
        <v>93</v>
      </c>
      <c r="F91" s="127" t="s">
        <v>93</v>
      </c>
      <c r="G91" s="156" t="s">
        <v>763</v>
      </c>
      <c r="H91" s="40" t="s">
        <v>81</v>
      </c>
      <c r="I91" s="13" t="s">
        <v>450</v>
      </c>
      <c r="J91" s="47" t="s">
        <v>158</v>
      </c>
      <c r="K91" s="45" t="s">
        <v>76</v>
      </c>
      <c r="L91" s="13" t="s">
        <v>451</v>
      </c>
      <c r="M91" s="116" t="s">
        <v>452</v>
      </c>
      <c r="N91" s="56" t="s">
        <v>93</v>
      </c>
      <c r="O91" s="49"/>
    </row>
    <row r="92" spans="1:15" ht="132" x14ac:dyDescent="0.25">
      <c r="A92" s="50" t="s">
        <v>123</v>
      </c>
      <c r="B92" s="57" t="s">
        <v>453</v>
      </c>
      <c r="C92" s="127" t="s">
        <v>93</v>
      </c>
      <c r="D92" s="124" t="s">
        <v>454</v>
      </c>
      <c r="E92" s="127" t="s">
        <v>93</v>
      </c>
      <c r="F92" s="127" t="s">
        <v>93</v>
      </c>
      <c r="G92" s="156" t="s">
        <v>763</v>
      </c>
      <c r="H92" s="40" t="s">
        <v>454</v>
      </c>
      <c r="I92" s="13" t="s">
        <v>455</v>
      </c>
      <c r="J92" s="47" t="s">
        <v>158</v>
      </c>
      <c r="K92" s="45" t="s">
        <v>76</v>
      </c>
      <c r="L92" s="13" t="s">
        <v>441</v>
      </c>
      <c r="M92" s="116" t="s">
        <v>456</v>
      </c>
      <c r="N92" s="56" t="s">
        <v>93</v>
      </c>
      <c r="O92" s="49"/>
    </row>
    <row r="93" spans="1:15" ht="66" x14ac:dyDescent="0.25">
      <c r="A93" s="54" t="s">
        <v>140</v>
      </c>
      <c r="B93" s="43" t="s">
        <v>457</v>
      </c>
      <c r="C93" s="124" t="s">
        <v>81</v>
      </c>
      <c r="D93" s="127" t="s">
        <v>93</v>
      </c>
      <c r="E93" s="124" t="s">
        <v>81</v>
      </c>
      <c r="F93" s="124" t="s">
        <v>81</v>
      </c>
      <c r="G93" s="156" t="s">
        <v>763</v>
      </c>
      <c r="H93" s="40" t="s">
        <v>458</v>
      </c>
      <c r="I93" s="13" t="s">
        <v>459</v>
      </c>
      <c r="J93" s="51" t="s">
        <v>95</v>
      </c>
      <c r="K93" s="45" t="s">
        <v>76</v>
      </c>
      <c r="L93" s="39" t="s">
        <v>460</v>
      </c>
      <c r="M93" s="116" t="s">
        <v>461</v>
      </c>
      <c r="N93" s="56" t="s">
        <v>93</v>
      </c>
    </row>
    <row r="94" spans="1:15" ht="79.2" x14ac:dyDescent="0.25">
      <c r="A94" s="50" t="s">
        <v>123</v>
      </c>
      <c r="B94" s="57" t="s">
        <v>462</v>
      </c>
      <c r="C94" s="127" t="s">
        <v>93</v>
      </c>
      <c r="D94" s="130"/>
      <c r="E94" s="127" t="s">
        <v>93</v>
      </c>
      <c r="F94" s="127" t="s">
        <v>93</v>
      </c>
      <c r="G94" s="156" t="s">
        <v>763</v>
      </c>
      <c r="H94" s="40" t="s">
        <v>444</v>
      </c>
      <c r="I94" s="13" t="s">
        <v>463</v>
      </c>
      <c r="J94" s="47" t="s">
        <v>158</v>
      </c>
      <c r="K94" s="45" t="s">
        <v>76</v>
      </c>
      <c r="L94" s="13" t="s">
        <v>451</v>
      </c>
      <c r="M94" s="116" t="s">
        <v>464</v>
      </c>
      <c r="N94" s="56" t="s">
        <v>93</v>
      </c>
      <c r="O94" s="49"/>
    </row>
    <row r="95" spans="1:15" ht="39.6" x14ac:dyDescent="0.25">
      <c r="A95" s="50" t="s">
        <v>465</v>
      </c>
      <c r="B95" s="57" t="s">
        <v>466</v>
      </c>
      <c r="C95" s="124" t="s">
        <v>81</v>
      </c>
      <c r="D95" s="127" t="s">
        <v>93</v>
      </c>
      <c r="E95" s="124" t="s">
        <v>81</v>
      </c>
      <c r="F95" s="124" t="s">
        <v>81</v>
      </c>
      <c r="G95" s="156" t="s">
        <v>763</v>
      </c>
      <c r="H95" s="40" t="s">
        <v>458</v>
      </c>
      <c r="I95" s="13" t="s">
        <v>467</v>
      </c>
      <c r="J95" s="52" t="s">
        <v>75</v>
      </c>
      <c r="K95" s="45" t="s">
        <v>76</v>
      </c>
      <c r="L95" s="39" t="s">
        <v>468</v>
      </c>
      <c r="M95" s="116" t="s">
        <v>469</v>
      </c>
      <c r="N95" s="56" t="s">
        <v>93</v>
      </c>
    </row>
    <row r="96" spans="1:15" ht="39.6" x14ac:dyDescent="0.25">
      <c r="A96" s="50" t="s">
        <v>465</v>
      </c>
      <c r="B96" s="43" t="s">
        <v>470</v>
      </c>
      <c r="C96" s="127" t="s">
        <v>93</v>
      </c>
      <c r="D96" s="124" t="s">
        <v>81</v>
      </c>
      <c r="E96" s="127" t="s">
        <v>93</v>
      </c>
      <c r="F96" s="127" t="s">
        <v>93</v>
      </c>
      <c r="G96" s="156" t="s">
        <v>763</v>
      </c>
      <c r="H96" s="40" t="s">
        <v>81</v>
      </c>
      <c r="I96" s="13" t="s">
        <v>471</v>
      </c>
      <c r="J96" s="52" t="s">
        <v>75</v>
      </c>
      <c r="K96" s="45" t="s">
        <v>76</v>
      </c>
      <c r="L96" s="39" t="s">
        <v>468</v>
      </c>
      <c r="M96" s="116" t="s">
        <v>472</v>
      </c>
      <c r="N96" s="56" t="s">
        <v>93</v>
      </c>
    </row>
    <row r="97" spans="1:14" ht="39.6" x14ac:dyDescent="0.25">
      <c r="A97" s="50" t="s">
        <v>465</v>
      </c>
      <c r="B97" s="43" t="s">
        <v>473</v>
      </c>
      <c r="C97" s="127" t="s">
        <v>93</v>
      </c>
      <c r="D97" s="124" t="s">
        <v>81</v>
      </c>
      <c r="E97" s="127" t="s">
        <v>93</v>
      </c>
      <c r="F97" s="127" t="s">
        <v>93</v>
      </c>
      <c r="G97" s="156" t="s">
        <v>763</v>
      </c>
      <c r="H97" s="40" t="s">
        <v>474</v>
      </c>
      <c r="I97" s="13" t="s">
        <v>471</v>
      </c>
      <c r="J97" s="52" t="s">
        <v>75</v>
      </c>
      <c r="K97" s="45" t="s">
        <v>76</v>
      </c>
      <c r="L97" s="39" t="s">
        <v>468</v>
      </c>
      <c r="M97" s="116" t="s">
        <v>475</v>
      </c>
      <c r="N97" s="56" t="s">
        <v>93</v>
      </c>
    </row>
    <row r="98" spans="1:14" ht="39.6" x14ac:dyDescent="0.25">
      <c r="A98" s="50" t="s">
        <v>465</v>
      </c>
      <c r="B98" s="43" t="s">
        <v>476</v>
      </c>
      <c r="C98" s="127" t="s">
        <v>93</v>
      </c>
      <c r="D98" s="124" t="s">
        <v>224</v>
      </c>
      <c r="E98" s="127" t="s">
        <v>93</v>
      </c>
      <c r="F98" s="127" t="s">
        <v>93</v>
      </c>
      <c r="G98" s="156" t="s">
        <v>763</v>
      </c>
      <c r="H98" s="40" t="s">
        <v>224</v>
      </c>
      <c r="I98" s="13" t="s">
        <v>471</v>
      </c>
      <c r="J98" s="52" t="s">
        <v>75</v>
      </c>
      <c r="K98" s="45" t="s">
        <v>76</v>
      </c>
      <c r="L98" s="39" t="s">
        <v>468</v>
      </c>
      <c r="M98" s="116" t="s">
        <v>477</v>
      </c>
      <c r="N98" s="56" t="s">
        <v>93</v>
      </c>
    </row>
    <row r="99" spans="1:14" ht="39.6" x14ac:dyDescent="0.25">
      <c r="A99" s="50" t="s">
        <v>465</v>
      </c>
      <c r="B99" s="43" t="s">
        <v>478</v>
      </c>
      <c r="C99" s="127" t="s">
        <v>93</v>
      </c>
      <c r="D99" s="124" t="s">
        <v>81</v>
      </c>
      <c r="E99" s="127" t="s">
        <v>93</v>
      </c>
      <c r="F99" s="127" t="s">
        <v>93</v>
      </c>
      <c r="G99" s="156" t="s">
        <v>763</v>
      </c>
      <c r="H99" s="40" t="s">
        <v>474</v>
      </c>
      <c r="I99" s="13" t="s">
        <v>479</v>
      </c>
      <c r="J99" s="52" t="s">
        <v>75</v>
      </c>
      <c r="K99" s="45" t="s">
        <v>76</v>
      </c>
      <c r="L99" s="39" t="s">
        <v>468</v>
      </c>
      <c r="M99" s="116" t="s">
        <v>480</v>
      </c>
      <c r="N99" s="56" t="s">
        <v>93</v>
      </c>
    </row>
    <row r="100" spans="1:14" x14ac:dyDescent="0.25">
      <c r="A100" s="42" t="s">
        <v>71</v>
      </c>
      <c r="B100" s="43" t="s">
        <v>481</v>
      </c>
      <c r="C100" s="124" t="s">
        <v>81</v>
      </c>
      <c r="D100" s="124" t="s">
        <v>81</v>
      </c>
      <c r="E100" s="124" t="s">
        <v>81</v>
      </c>
      <c r="F100" s="124" t="s">
        <v>81</v>
      </c>
      <c r="G100" s="156" t="s">
        <v>763</v>
      </c>
      <c r="H100" s="40" t="s">
        <v>81</v>
      </c>
      <c r="I100" s="39" t="s">
        <v>482</v>
      </c>
      <c r="J100" s="45" t="s">
        <v>75</v>
      </c>
      <c r="K100" s="45" t="s">
        <v>76</v>
      </c>
      <c r="L100" s="39" t="s">
        <v>483</v>
      </c>
      <c r="M100" s="116" t="s">
        <v>484</v>
      </c>
      <c r="N100" s="39" t="s">
        <v>484</v>
      </c>
    </row>
    <row r="101" spans="1:14" ht="26.4" x14ac:dyDescent="0.25">
      <c r="A101" s="42" t="s">
        <v>71</v>
      </c>
      <c r="B101" s="43" t="s">
        <v>485</v>
      </c>
      <c r="C101" s="124" t="s">
        <v>81</v>
      </c>
      <c r="D101" s="124" t="s">
        <v>81</v>
      </c>
      <c r="E101" s="124" t="s">
        <v>81</v>
      </c>
      <c r="F101" s="124" t="s">
        <v>81</v>
      </c>
      <c r="G101" s="124" t="s">
        <v>81</v>
      </c>
      <c r="H101" s="40" t="s">
        <v>81</v>
      </c>
      <c r="I101" s="39" t="s">
        <v>486</v>
      </c>
      <c r="J101" s="51" t="s">
        <v>95</v>
      </c>
      <c r="K101" s="45" t="s">
        <v>76</v>
      </c>
      <c r="L101" s="39" t="s">
        <v>487</v>
      </c>
      <c r="M101" s="116" t="s">
        <v>488</v>
      </c>
      <c r="N101" s="122" t="s">
        <v>85</v>
      </c>
    </row>
    <row r="102" spans="1:14" ht="26.4" x14ac:dyDescent="0.25">
      <c r="A102" s="42" t="s">
        <v>71</v>
      </c>
      <c r="B102" s="43" t="s">
        <v>489</v>
      </c>
      <c r="C102" s="124" t="s">
        <v>81</v>
      </c>
      <c r="D102" s="124" t="s">
        <v>81</v>
      </c>
      <c r="E102" s="124" t="s">
        <v>81</v>
      </c>
      <c r="F102" s="124" t="s">
        <v>81</v>
      </c>
      <c r="G102" s="124" t="s">
        <v>81</v>
      </c>
      <c r="H102" s="40" t="s">
        <v>81</v>
      </c>
      <c r="I102" s="39" t="s">
        <v>490</v>
      </c>
      <c r="J102" s="51" t="s">
        <v>95</v>
      </c>
      <c r="K102" s="45" t="s">
        <v>76</v>
      </c>
      <c r="L102" s="39" t="s">
        <v>491</v>
      </c>
      <c r="M102" s="116" t="s">
        <v>492</v>
      </c>
      <c r="N102" s="122" t="s">
        <v>85</v>
      </c>
    </row>
    <row r="103" spans="1:14" ht="39.6" x14ac:dyDescent="0.25">
      <c r="A103" s="42" t="s">
        <v>71</v>
      </c>
      <c r="B103" s="43" t="s">
        <v>493</v>
      </c>
      <c r="C103" s="124" t="s">
        <v>81</v>
      </c>
      <c r="D103" s="124" t="s">
        <v>81</v>
      </c>
      <c r="E103" s="124" t="s">
        <v>81</v>
      </c>
      <c r="F103" s="124" t="s">
        <v>81</v>
      </c>
      <c r="G103" s="124" t="s">
        <v>81</v>
      </c>
      <c r="H103" s="40" t="s">
        <v>81</v>
      </c>
      <c r="I103" s="39" t="s">
        <v>494</v>
      </c>
      <c r="J103" s="45" t="s">
        <v>75</v>
      </c>
      <c r="K103" s="45" t="s">
        <v>76</v>
      </c>
      <c r="L103" s="39" t="s">
        <v>495</v>
      </c>
      <c r="M103" s="116" t="s">
        <v>496</v>
      </c>
      <c r="N103" s="122" t="s">
        <v>85</v>
      </c>
    </row>
    <row r="104" spans="1:14" x14ac:dyDescent="0.25">
      <c r="A104" s="54" t="s">
        <v>140</v>
      </c>
      <c r="B104" s="43" t="s">
        <v>465</v>
      </c>
      <c r="C104" s="124" t="s">
        <v>81</v>
      </c>
      <c r="D104" s="124" t="s">
        <v>81</v>
      </c>
      <c r="E104" s="124" t="s">
        <v>81</v>
      </c>
      <c r="F104" s="124" t="s">
        <v>81</v>
      </c>
      <c r="G104" s="124" t="s">
        <v>81</v>
      </c>
      <c r="H104" s="40" t="s">
        <v>81</v>
      </c>
      <c r="I104" s="39" t="s">
        <v>497</v>
      </c>
      <c r="J104" s="45" t="s">
        <v>75</v>
      </c>
      <c r="K104" s="45" t="s">
        <v>76</v>
      </c>
      <c r="L104" s="39" t="s">
        <v>498</v>
      </c>
      <c r="M104" s="116" t="s">
        <v>264</v>
      </c>
      <c r="N104" s="56" t="s">
        <v>93</v>
      </c>
    </row>
    <row r="105" spans="1:14" ht="26.4" x14ac:dyDescent="0.25">
      <c r="A105" s="54" t="s">
        <v>140</v>
      </c>
      <c r="B105" s="43" t="s">
        <v>499</v>
      </c>
      <c r="C105" s="124" t="s">
        <v>81</v>
      </c>
      <c r="D105" s="124" t="s">
        <v>81</v>
      </c>
      <c r="E105" s="124" t="s">
        <v>81</v>
      </c>
      <c r="F105" s="124" t="s">
        <v>81</v>
      </c>
      <c r="G105" s="124" t="s">
        <v>81</v>
      </c>
      <c r="H105" s="40" t="s">
        <v>81</v>
      </c>
      <c r="I105" s="39" t="s">
        <v>500</v>
      </c>
      <c r="J105" s="45" t="s">
        <v>75</v>
      </c>
      <c r="K105" s="45" t="s">
        <v>76</v>
      </c>
      <c r="L105" s="39"/>
      <c r="M105" s="116" t="s">
        <v>501</v>
      </c>
      <c r="N105" s="39" t="s">
        <v>501</v>
      </c>
    </row>
    <row r="106" spans="1:14" ht="26.4" x14ac:dyDescent="0.25">
      <c r="A106" s="42" t="s">
        <v>71</v>
      </c>
      <c r="B106" s="43" t="s">
        <v>502</v>
      </c>
      <c r="C106" s="124" t="s">
        <v>81</v>
      </c>
      <c r="D106" s="124" t="s">
        <v>81</v>
      </c>
      <c r="E106" s="124" t="s">
        <v>81</v>
      </c>
      <c r="F106" s="124" t="s">
        <v>81</v>
      </c>
      <c r="G106" s="124" t="s">
        <v>81</v>
      </c>
      <c r="H106" s="40" t="s">
        <v>81</v>
      </c>
      <c r="I106" s="39" t="s">
        <v>503</v>
      </c>
      <c r="J106" s="47" t="s">
        <v>107</v>
      </c>
      <c r="K106" s="45" t="s">
        <v>76</v>
      </c>
      <c r="L106" s="39" t="s">
        <v>263</v>
      </c>
      <c r="M106" s="118" t="s">
        <v>504</v>
      </c>
      <c r="N106" s="39" t="s">
        <v>505</v>
      </c>
    </row>
    <row r="107" spans="1:14" ht="26.4" x14ac:dyDescent="0.25">
      <c r="A107" s="42" t="s">
        <v>71</v>
      </c>
      <c r="B107" s="43" t="s">
        <v>506</v>
      </c>
      <c r="C107" s="124" t="s">
        <v>81</v>
      </c>
      <c r="D107" s="124" t="s">
        <v>81</v>
      </c>
      <c r="E107" s="124" t="s">
        <v>81</v>
      </c>
      <c r="F107" s="124" t="s">
        <v>81</v>
      </c>
      <c r="G107" s="124" t="s">
        <v>81</v>
      </c>
      <c r="H107" s="40" t="s">
        <v>81</v>
      </c>
      <c r="I107" s="39" t="s">
        <v>507</v>
      </c>
      <c r="J107" s="45" t="s">
        <v>75</v>
      </c>
      <c r="K107" s="45" t="s">
        <v>76</v>
      </c>
      <c r="L107" s="39" t="s">
        <v>508</v>
      </c>
      <c r="M107" s="116" t="s">
        <v>509</v>
      </c>
      <c r="N107" s="39" t="s">
        <v>510</v>
      </c>
    </row>
    <row r="108" spans="1:14" ht="79.2" x14ac:dyDescent="0.25">
      <c r="A108" s="42" t="s">
        <v>71</v>
      </c>
      <c r="B108" s="43" t="s">
        <v>511</v>
      </c>
      <c r="C108" s="124" t="s">
        <v>81</v>
      </c>
      <c r="D108" s="124" t="s">
        <v>81</v>
      </c>
      <c r="E108" s="154" t="s">
        <v>73</v>
      </c>
      <c r="F108" s="124" t="s">
        <v>81</v>
      </c>
      <c r="G108" s="125" t="s">
        <v>98</v>
      </c>
      <c r="H108" s="40" t="s">
        <v>81</v>
      </c>
      <c r="I108" s="39" t="s">
        <v>512</v>
      </c>
      <c r="J108" s="48" t="s">
        <v>95</v>
      </c>
      <c r="K108" s="45" t="s">
        <v>76</v>
      </c>
      <c r="L108" s="39" t="s">
        <v>513</v>
      </c>
      <c r="M108" s="116" t="s">
        <v>514</v>
      </c>
      <c r="N108" s="56" t="s">
        <v>93</v>
      </c>
    </row>
    <row r="109" spans="1:14" ht="26.4" x14ac:dyDescent="0.25">
      <c r="A109" s="50" t="s">
        <v>123</v>
      </c>
      <c r="B109" s="43" t="s">
        <v>515</v>
      </c>
      <c r="C109" s="124" t="s">
        <v>81</v>
      </c>
      <c r="D109" s="127" t="s">
        <v>93</v>
      </c>
      <c r="E109" s="124" t="s">
        <v>81</v>
      </c>
      <c r="F109" s="124" t="s">
        <v>81</v>
      </c>
      <c r="G109" s="129" t="s">
        <v>516</v>
      </c>
      <c r="H109" s="40" t="s">
        <v>81</v>
      </c>
      <c r="I109" s="39" t="s">
        <v>517</v>
      </c>
      <c r="J109" s="45" t="s">
        <v>75</v>
      </c>
      <c r="K109" s="52" t="s">
        <v>518</v>
      </c>
      <c r="L109" s="53" t="s">
        <v>518</v>
      </c>
      <c r="M109" s="117" t="s">
        <v>519</v>
      </c>
      <c r="N109" s="56" t="s">
        <v>93</v>
      </c>
    </row>
    <row r="110" spans="1:14" ht="26.4" x14ac:dyDescent="0.25">
      <c r="A110" s="65" t="s">
        <v>71</v>
      </c>
      <c r="B110" s="43" t="s">
        <v>520</v>
      </c>
      <c r="C110" s="124" t="s">
        <v>81</v>
      </c>
      <c r="D110" s="124" t="s">
        <v>81</v>
      </c>
      <c r="E110" s="124" t="s">
        <v>81</v>
      </c>
      <c r="F110" s="124" t="s">
        <v>81</v>
      </c>
      <c r="G110" s="124" t="s">
        <v>81</v>
      </c>
      <c r="H110" s="40" t="s">
        <v>81</v>
      </c>
      <c r="I110" s="39" t="s">
        <v>521</v>
      </c>
      <c r="J110" s="48" t="s">
        <v>95</v>
      </c>
      <c r="K110" s="52" t="s">
        <v>76</v>
      </c>
      <c r="L110" s="39" t="s">
        <v>522</v>
      </c>
      <c r="M110" s="117" t="s">
        <v>523</v>
      </c>
      <c r="N110" s="56" t="s">
        <v>93</v>
      </c>
    </row>
    <row r="111" spans="1:14" ht="26.4" x14ac:dyDescent="0.25">
      <c r="A111" s="50" t="s">
        <v>123</v>
      </c>
      <c r="B111" s="43" t="s">
        <v>524</v>
      </c>
      <c r="C111" s="127" t="s">
        <v>93</v>
      </c>
      <c r="D111" s="124" t="s">
        <v>81</v>
      </c>
      <c r="E111" s="127" t="s">
        <v>93</v>
      </c>
      <c r="F111" s="127" t="s">
        <v>93</v>
      </c>
      <c r="G111" s="127" t="s">
        <v>93</v>
      </c>
      <c r="H111" s="40" t="s">
        <v>81</v>
      </c>
      <c r="I111" s="39" t="s">
        <v>525</v>
      </c>
      <c r="J111" s="45" t="s">
        <v>75</v>
      </c>
      <c r="K111" s="52" t="s">
        <v>518</v>
      </c>
      <c r="L111" s="53" t="s">
        <v>518</v>
      </c>
      <c r="M111" s="117" t="s">
        <v>526</v>
      </c>
      <c r="N111" s="56" t="s">
        <v>93</v>
      </c>
    </row>
    <row r="112" spans="1:14" ht="26.4" x14ac:dyDescent="0.25">
      <c r="A112" s="50" t="s">
        <v>123</v>
      </c>
      <c r="B112" s="43" t="s">
        <v>527</v>
      </c>
      <c r="C112" s="127" t="s">
        <v>93</v>
      </c>
      <c r="D112" s="124" t="s">
        <v>81</v>
      </c>
      <c r="E112" s="127" t="s">
        <v>93</v>
      </c>
      <c r="F112" s="127" t="s">
        <v>93</v>
      </c>
      <c r="G112" s="127" t="s">
        <v>93</v>
      </c>
      <c r="H112" s="40" t="s">
        <v>81</v>
      </c>
      <c r="I112" s="39" t="s">
        <v>528</v>
      </c>
      <c r="J112" s="45" t="s">
        <v>75</v>
      </c>
      <c r="K112" s="52" t="s">
        <v>518</v>
      </c>
      <c r="L112" s="53" t="s">
        <v>518</v>
      </c>
      <c r="M112" s="117" t="s">
        <v>529</v>
      </c>
      <c r="N112" s="56" t="s">
        <v>93</v>
      </c>
    </row>
    <row r="113" spans="1:15" ht="39.6" x14ac:dyDescent="0.25">
      <c r="A113" s="50" t="s">
        <v>123</v>
      </c>
      <c r="B113" s="43" t="s">
        <v>530</v>
      </c>
      <c r="C113" s="127" t="s">
        <v>93</v>
      </c>
      <c r="D113" s="124" t="s">
        <v>224</v>
      </c>
      <c r="E113" s="127" t="s">
        <v>93</v>
      </c>
      <c r="F113" s="127" t="s">
        <v>93</v>
      </c>
      <c r="G113" s="127" t="s">
        <v>93</v>
      </c>
      <c r="H113" s="40" t="s">
        <v>224</v>
      </c>
      <c r="I113" s="39" t="s">
        <v>531</v>
      </c>
      <c r="J113" s="45" t="s">
        <v>75</v>
      </c>
      <c r="K113" s="52" t="s">
        <v>518</v>
      </c>
      <c r="L113" s="53" t="s">
        <v>518</v>
      </c>
      <c r="M113" s="117" t="s">
        <v>532</v>
      </c>
      <c r="N113" s="56" t="s">
        <v>93</v>
      </c>
    </row>
    <row r="114" spans="1:15" ht="26.4" x14ac:dyDescent="0.25">
      <c r="A114" s="50" t="s">
        <v>123</v>
      </c>
      <c r="B114" s="43" t="s">
        <v>533</v>
      </c>
      <c r="C114" s="127" t="s">
        <v>93</v>
      </c>
      <c r="D114" s="124" t="s">
        <v>81</v>
      </c>
      <c r="E114" s="127" t="s">
        <v>93</v>
      </c>
      <c r="F114" s="127" t="s">
        <v>93</v>
      </c>
      <c r="G114" s="127" t="s">
        <v>93</v>
      </c>
      <c r="H114" s="40" t="s">
        <v>81</v>
      </c>
      <c r="I114" s="39" t="s">
        <v>534</v>
      </c>
      <c r="J114" s="45" t="s">
        <v>75</v>
      </c>
      <c r="K114" s="52" t="s">
        <v>518</v>
      </c>
      <c r="L114" s="53" t="s">
        <v>518</v>
      </c>
      <c r="M114" s="117" t="s">
        <v>480</v>
      </c>
      <c r="N114" s="56" t="s">
        <v>93</v>
      </c>
    </row>
    <row r="115" spans="1:15" ht="26.4" x14ac:dyDescent="0.25">
      <c r="A115" s="65" t="s">
        <v>71</v>
      </c>
      <c r="B115" s="66" t="s">
        <v>535</v>
      </c>
      <c r="C115" s="124" t="s">
        <v>81</v>
      </c>
      <c r="D115" s="124" t="s">
        <v>81</v>
      </c>
      <c r="E115" s="124" t="s">
        <v>81</v>
      </c>
      <c r="F115" s="124" t="s">
        <v>81</v>
      </c>
      <c r="G115" s="124" t="s">
        <v>81</v>
      </c>
      <c r="H115" s="67" t="s">
        <v>81</v>
      </c>
      <c r="I115" s="68" t="s">
        <v>536</v>
      </c>
      <c r="J115" s="69" t="s">
        <v>75</v>
      </c>
      <c r="K115" s="70" t="s">
        <v>518</v>
      </c>
      <c r="L115" s="71" t="s">
        <v>518</v>
      </c>
      <c r="M115" s="56" t="s">
        <v>93</v>
      </c>
      <c r="N115" s="56" t="s">
        <v>93</v>
      </c>
    </row>
    <row r="116" spans="1:15" ht="105.6" x14ac:dyDescent="0.25">
      <c r="A116" s="72" t="s">
        <v>65</v>
      </c>
      <c r="B116" s="66" t="s">
        <v>537</v>
      </c>
      <c r="C116" s="132" t="s">
        <v>93</v>
      </c>
      <c r="D116" s="132" t="s">
        <v>93</v>
      </c>
      <c r="E116" s="132" t="s">
        <v>93</v>
      </c>
      <c r="F116" s="132" t="s">
        <v>93</v>
      </c>
      <c r="G116" s="123" t="s">
        <v>73</v>
      </c>
      <c r="H116" s="58" t="s">
        <v>538</v>
      </c>
      <c r="I116" s="13" t="s">
        <v>539</v>
      </c>
      <c r="J116" s="73" t="s">
        <v>107</v>
      </c>
      <c r="K116" s="45" t="s">
        <v>540</v>
      </c>
      <c r="L116" s="75" t="s">
        <v>540</v>
      </c>
      <c r="M116" s="56" t="s">
        <v>93</v>
      </c>
      <c r="N116" s="75" t="s">
        <v>885</v>
      </c>
    </row>
    <row r="117" spans="1:15" ht="26.4" x14ac:dyDescent="0.25">
      <c r="A117" s="72" t="s">
        <v>65</v>
      </c>
      <c r="B117" s="66" t="s">
        <v>541</v>
      </c>
      <c r="C117" s="132" t="s">
        <v>93</v>
      </c>
      <c r="D117" s="132" t="s">
        <v>93</v>
      </c>
      <c r="E117" s="132" t="s">
        <v>93</v>
      </c>
      <c r="F117" s="132" t="s">
        <v>93</v>
      </c>
      <c r="G117" s="123" t="s">
        <v>769</v>
      </c>
      <c r="H117" s="58" t="s">
        <v>538</v>
      </c>
      <c r="I117" s="75" t="s">
        <v>542</v>
      </c>
      <c r="J117" s="76" t="s">
        <v>95</v>
      </c>
      <c r="K117" s="45" t="s">
        <v>238</v>
      </c>
      <c r="L117" s="13" t="s">
        <v>543</v>
      </c>
      <c r="M117" s="56" t="s">
        <v>93</v>
      </c>
      <c r="N117" s="75" t="s">
        <v>886</v>
      </c>
    </row>
    <row r="118" spans="1:15" x14ac:dyDescent="0.25">
      <c r="A118" s="72" t="s">
        <v>65</v>
      </c>
      <c r="B118" s="66" t="s">
        <v>544</v>
      </c>
      <c r="C118" s="132" t="s">
        <v>93</v>
      </c>
      <c r="D118" s="132" t="s">
        <v>93</v>
      </c>
      <c r="E118" s="132" t="s">
        <v>93</v>
      </c>
      <c r="F118" s="132" t="s">
        <v>93</v>
      </c>
      <c r="G118" s="124" t="s">
        <v>81</v>
      </c>
      <c r="H118" s="77" t="s">
        <v>545</v>
      </c>
      <c r="I118" s="75" t="s">
        <v>546</v>
      </c>
      <c r="J118" s="74" t="s">
        <v>158</v>
      </c>
      <c r="K118" s="45" t="s">
        <v>547</v>
      </c>
      <c r="L118" s="75" t="s">
        <v>547</v>
      </c>
      <c r="M118" s="56" t="s">
        <v>93</v>
      </c>
      <c r="N118" s="75" t="s">
        <v>548</v>
      </c>
    </row>
    <row r="119" spans="1:15" x14ac:dyDescent="0.25">
      <c r="A119" s="72" t="s">
        <v>65</v>
      </c>
      <c r="B119" s="66" t="s">
        <v>549</v>
      </c>
      <c r="C119" s="132" t="s">
        <v>93</v>
      </c>
      <c r="D119" s="132" t="s">
        <v>93</v>
      </c>
      <c r="E119" s="132" t="s">
        <v>93</v>
      </c>
      <c r="F119" s="132" t="s">
        <v>93</v>
      </c>
      <c r="G119" s="124" t="s">
        <v>81</v>
      </c>
      <c r="H119" s="77" t="s">
        <v>545</v>
      </c>
      <c r="I119" s="75" t="s">
        <v>550</v>
      </c>
      <c r="J119" s="69" t="s">
        <v>75</v>
      </c>
      <c r="K119" s="45" t="s">
        <v>551</v>
      </c>
      <c r="L119" s="75" t="s">
        <v>551</v>
      </c>
      <c r="M119" s="56" t="s">
        <v>93</v>
      </c>
      <c r="N119" s="75" t="s">
        <v>770</v>
      </c>
    </row>
    <row r="120" spans="1:15" ht="39.6" x14ac:dyDescent="0.25">
      <c r="A120" s="72" t="s">
        <v>65</v>
      </c>
      <c r="B120" s="66" t="s">
        <v>552</v>
      </c>
      <c r="C120" s="132" t="s">
        <v>93</v>
      </c>
      <c r="D120" s="132" t="s">
        <v>93</v>
      </c>
      <c r="E120" s="132" t="s">
        <v>93</v>
      </c>
      <c r="F120" s="132" t="s">
        <v>93</v>
      </c>
      <c r="G120" s="124" t="s">
        <v>81</v>
      </c>
      <c r="H120" s="77" t="s">
        <v>545</v>
      </c>
      <c r="I120" s="75" t="s">
        <v>553</v>
      </c>
      <c r="J120" s="76" t="s">
        <v>95</v>
      </c>
      <c r="K120" s="45" t="s">
        <v>238</v>
      </c>
      <c r="L120" s="13" t="s">
        <v>554</v>
      </c>
      <c r="M120" s="56" t="s">
        <v>93</v>
      </c>
      <c r="N120" s="75" t="s">
        <v>887</v>
      </c>
    </row>
    <row r="121" spans="1:15" x14ac:dyDescent="0.25">
      <c r="A121" s="72" t="s">
        <v>65</v>
      </c>
      <c r="B121" s="66" t="s">
        <v>555</v>
      </c>
      <c r="C121" s="132" t="s">
        <v>93</v>
      </c>
      <c r="D121" s="132" t="s">
        <v>93</v>
      </c>
      <c r="E121" s="132" t="s">
        <v>93</v>
      </c>
      <c r="F121" s="132" t="s">
        <v>93</v>
      </c>
      <c r="G121" s="124" t="s">
        <v>81</v>
      </c>
      <c r="H121" s="77" t="s">
        <v>545</v>
      </c>
      <c r="I121" s="75" t="s">
        <v>556</v>
      </c>
      <c r="J121" s="76" t="s">
        <v>95</v>
      </c>
      <c r="K121" s="45" t="s">
        <v>557</v>
      </c>
      <c r="L121" s="13" t="s">
        <v>558</v>
      </c>
      <c r="M121" s="56" t="s">
        <v>93</v>
      </c>
      <c r="N121" s="75" t="s">
        <v>771</v>
      </c>
    </row>
    <row r="122" spans="1:15" x14ac:dyDescent="0.25">
      <c r="A122" s="72" t="s">
        <v>65</v>
      </c>
      <c r="B122" s="66" t="s">
        <v>559</v>
      </c>
      <c r="C122" s="132" t="s">
        <v>93</v>
      </c>
      <c r="D122" s="132" t="s">
        <v>93</v>
      </c>
      <c r="E122" s="132" t="s">
        <v>93</v>
      </c>
      <c r="F122" s="132" t="s">
        <v>93</v>
      </c>
      <c r="G122" s="124" t="s">
        <v>81</v>
      </c>
      <c r="H122" s="77" t="s">
        <v>545</v>
      </c>
      <c r="I122" s="75" t="s">
        <v>560</v>
      </c>
      <c r="J122" s="73" t="s">
        <v>107</v>
      </c>
      <c r="K122" s="45" t="s">
        <v>540</v>
      </c>
      <c r="L122" s="75" t="s">
        <v>540</v>
      </c>
      <c r="M122" s="56" t="s">
        <v>93</v>
      </c>
      <c r="N122" s="75" t="s">
        <v>561</v>
      </c>
    </row>
    <row r="123" spans="1:15" ht="26.7" customHeight="1" x14ac:dyDescent="0.25">
      <c r="A123" s="72" t="s">
        <v>65</v>
      </c>
      <c r="B123" s="66" t="s">
        <v>562</v>
      </c>
      <c r="C123" s="132" t="s">
        <v>93</v>
      </c>
      <c r="D123" s="132" t="s">
        <v>93</v>
      </c>
      <c r="E123" s="132" t="s">
        <v>93</v>
      </c>
      <c r="F123" s="132" t="s">
        <v>93</v>
      </c>
      <c r="G123" s="124" t="s">
        <v>81</v>
      </c>
      <c r="H123" s="77" t="s">
        <v>545</v>
      </c>
      <c r="I123" s="75" t="s">
        <v>563</v>
      </c>
      <c r="J123" s="78" t="s">
        <v>95</v>
      </c>
      <c r="K123" s="45" t="s">
        <v>564</v>
      </c>
      <c r="L123" s="75" t="s">
        <v>565</v>
      </c>
      <c r="M123" s="56" t="s">
        <v>93</v>
      </c>
      <c r="N123" s="162" t="s">
        <v>889</v>
      </c>
    </row>
    <row r="124" spans="1:15" ht="39.6" x14ac:dyDescent="0.25">
      <c r="A124" s="72" t="s">
        <v>65</v>
      </c>
      <c r="B124" s="66" t="s">
        <v>566</v>
      </c>
      <c r="C124" s="132" t="s">
        <v>93</v>
      </c>
      <c r="D124" s="132" t="s">
        <v>93</v>
      </c>
      <c r="E124" s="132" t="s">
        <v>93</v>
      </c>
      <c r="F124" s="132" t="s">
        <v>93</v>
      </c>
      <c r="G124" s="124" t="s">
        <v>81</v>
      </c>
      <c r="H124" s="77" t="s">
        <v>545</v>
      </c>
      <c r="I124" s="75" t="s">
        <v>567</v>
      </c>
      <c r="J124" s="73" t="s">
        <v>107</v>
      </c>
      <c r="K124" s="45" t="s">
        <v>568</v>
      </c>
      <c r="L124" s="13" t="s">
        <v>568</v>
      </c>
      <c r="M124" s="56" t="s">
        <v>93</v>
      </c>
      <c r="N124" s="75" t="s">
        <v>772</v>
      </c>
    </row>
    <row r="125" spans="1:15" x14ac:dyDescent="0.25">
      <c r="A125" s="72" t="s">
        <v>65</v>
      </c>
      <c r="B125" s="66" t="s">
        <v>569</v>
      </c>
      <c r="C125" s="132" t="s">
        <v>93</v>
      </c>
      <c r="D125" s="132" t="s">
        <v>93</v>
      </c>
      <c r="E125" s="132" t="s">
        <v>93</v>
      </c>
      <c r="F125" s="132" t="s">
        <v>93</v>
      </c>
      <c r="G125" s="124" t="s">
        <v>81</v>
      </c>
      <c r="H125" s="77" t="s">
        <v>545</v>
      </c>
      <c r="I125" s="75" t="s">
        <v>570</v>
      </c>
      <c r="J125" s="74" t="s">
        <v>75</v>
      </c>
      <c r="K125" s="45" t="s">
        <v>76</v>
      </c>
      <c r="L125" s="13" t="s">
        <v>269</v>
      </c>
      <c r="M125" s="56" t="s">
        <v>93</v>
      </c>
      <c r="N125" s="75" t="s">
        <v>888</v>
      </c>
    </row>
    <row r="126" spans="1:15" ht="39.6" x14ac:dyDescent="0.25">
      <c r="A126" s="79" t="s">
        <v>571</v>
      </c>
      <c r="B126" s="66" t="s">
        <v>572</v>
      </c>
      <c r="C126" s="133" t="s">
        <v>93</v>
      </c>
      <c r="D126" s="133" t="s">
        <v>93</v>
      </c>
      <c r="E126" s="133" t="s">
        <v>93</v>
      </c>
      <c r="F126" s="154" t="s">
        <v>73</v>
      </c>
      <c r="G126" s="133" t="s">
        <v>93</v>
      </c>
      <c r="H126" s="63" t="s">
        <v>573</v>
      </c>
      <c r="I126" s="75" t="s">
        <v>574</v>
      </c>
      <c r="J126" s="74" t="s">
        <v>575</v>
      </c>
      <c r="K126" s="45" t="s">
        <v>575</v>
      </c>
      <c r="L126" s="13" t="s">
        <v>576</v>
      </c>
      <c r="M126" s="119"/>
      <c r="N126" s="56" t="s">
        <v>93</v>
      </c>
    </row>
    <row r="127" spans="1:15" ht="39.6" x14ac:dyDescent="0.25">
      <c r="A127" s="79" t="s">
        <v>571</v>
      </c>
      <c r="B127" s="66" t="s">
        <v>577</v>
      </c>
      <c r="C127" s="133" t="s">
        <v>93</v>
      </c>
      <c r="D127" s="133" t="s">
        <v>93</v>
      </c>
      <c r="E127" s="133" t="s">
        <v>93</v>
      </c>
      <c r="F127" s="154" t="s">
        <v>773</v>
      </c>
      <c r="G127" s="133" t="s">
        <v>93</v>
      </c>
      <c r="H127" s="63" t="s">
        <v>573</v>
      </c>
      <c r="I127" s="13" t="s">
        <v>774</v>
      </c>
      <c r="J127" s="48" t="s">
        <v>95</v>
      </c>
      <c r="K127" s="45" t="s">
        <v>76</v>
      </c>
      <c r="L127" s="39" t="s">
        <v>112</v>
      </c>
      <c r="M127" s="116" t="s">
        <v>113</v>
      </c>
      <c r="N127" s="56" t="s">
        <v>93</v>
      </c>
    </row>
    <row r="128" spans="1:15" ht="39.6" x14ac:dyDescent="0.25">
      <c r="A128" s="79" t="s">
        <v>571</v>
      </c>
      <c r="B128" s="66" t="s">
        <v>578</v>
      </c>
      <c r="C128" s="133" t="s">
        <v>93</v>
      </c>
      <c r="D128" s="133" t="s">
        <v>93</v>
      </c>
      <c r="E128" s="133" t="s">
        <v>93</v>
      </c>
      <c r="F128" s="154" t="s">
        <v>773</v>
      </c>
      <c r="G128" s="133" t="s">
        <v>93</v>
      </c>
      <c r="H128" s="63" t="s">
        <v>573</v>
      </c>
      <c r="I128" s="13" t="s">
        <v>775</v>
      </c>
      <c r="J128" s="48" t="s">
        <v>95</v>
      </c>
      <c r="K128" s="45" t="s">
        <v>76</v>
      </c>
      <c r="L128" s="39" t="s">
        <v>116</v>
      </c>
      <c r="M128" s="116" t="s">
        <v>117</v>
      </c>
      <c r="N128" s="56" t="s">
        <v>93</v>
      </c>
      <c r="O128" s="49"/>
    </row>
    <row r="129" spans="1:14" ht="39.6" x14ac:dyDescent="0.25">
      <c r="A129" s="79" t="s">
        <v>571</v>
      </c>
      <c r="B129" s="66" t="s">
        <v>579</v>
      </c>
      <c r="C129" s="133" t="s">
        <v>93</v>
      </c>
      <c r="D129" s="133" t="s">
        <v>93</v>
      </c>
      <c r="E129" s="133" t="s">
        <v>93</v>
      </c>
      <c r="F129" s="154" t="s">
        <v>73</v>
      </c>
      <c r="G129" s="133" t="s">
        <v>93</v>
      </c>
      <c r="H129" s="63" t="s">
        <v>573</v>
      </c>
      <c r="I129" s="75" t="s">
        <v>580</v>
      </c>
      <c r="J129" s="74" t="s">
        <v>581</v>
      </c>
      <c r="K129" s="45" t="s">
        <v>581</v>
      </c>
      <c r="L129" s="13" t="s">
        <v>582</v>
      </c>
      <c r="M129" s="119"/>
      <c r="N129" s="56" t="s">
        <v>93</v>
      </c>
    </row>
    <row r="130" spans="1:14" ht="66" x14ac:dyDescent="0.25">
      <c r="A130" s="79" t="s">
        <v>571</v>
      </c>
      <c r="B130" s="66" t="s">
        <v>583</v>
      </c>
      <c r="C130" s="133" t="s">
        <v>93</v>
      </c>
      <c r="D130" s="133" t="s">
        <v>93</v>
      </c>
      <c r="E130" s="133" t="s">
        <v>93</v>
      </c>
      <c r="F130" s="127" t="s">
        <v>81</v>
      </c>
      <c r="G130" s="133" t="s">
        <v>93</v>
      </c>
      <c r="H130" s="63" t="s">
        <v>573</v>
      </c>
      <c r="I130" s="13" t="s">
        <v>584</v>
      </c>
      <c r="J130" s="74" t="s">
        <v>585</v>
      </c>
      <c r="K130" s="45" t="s">
        <v>585</v>
      </c>
      <c r="L130" s="13" t="s">
        <v>585</v>
      </c>
      <c r="M130" s="120"/>
      <c r="N130" s="56" t="s">
        <v>93</v>
      </c>
    </row>
    <row r="131" spans="1:14" ht="39.6" x14ac:dyDescent="0.25">
      <c r="A131" s="79" t="s">
        <v>571</v>
      </c>
      <c r="B131" s="43" t="s">
        <v>586</v>
      </c>
      <c r="C131" s="133" t="s">
        <v>93</v>
      </c>
      <c r="D131" s="133" t="s">
        <v>93</v>
      </c>
      <c r="E131" s="133" t="s">
        <v>93</v>
      </c>
      <c r="F131" s="127" t="s">
        <v>81</v>
      </c>
      <c r="G131" s="133" t="s">
        <v>93</v>
      </c>
      <c r="H131" s="63" t="s">
        <v>573</v>
      </c>
      <c r="I131" s="75" t="s">
        <v>587</v>
      </c>
      <c r="J131" s="74" t="s">
        <v>581</v>
      </c>
      <c r="K131" s="45" t="s">
        <v>581</v>
      </c>
      <c r="L131" s="13" t="s">
        <v>582</v>
      </c>
      <c r="M131" s="119"/>
      <c r="N131" s="56" t="s">
        <v>93</v>
      </c>
    </row>
  </sheetData>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B41"/>
  <sheetViews>
    <sheetView workbookViewId="0"/>
  </sheetViews>
  <sheetFormatPr defaultColWidth="9.109375" defaultRowHeight="13.2" x14ac:dyDescent="0.25"/>
  <cols>
    <col min="1" max="1" width="13.109375" style="146" bestFit="1" customWidth="1"/>
    <col min="2" max="2" width="9.5546875" style="146" bestFit="1" customWidth="1"/>
    <col min="3" max="3" width="9.21875" style="146" bestFit="1" customWidth="1"/>
    <col min="4" max="4" width="18.77734375" style="146" bestFit="1" customWidth="1"/>
    <col min="5" max="5" width="10.6640625" style="146" bestFit="1" customWidth="1"/>
    <col min="6" max="6" width="6.44140625" style="146" bestFit="1" customWidth="1"/>
    <col min="7" max="7" width="12.5546875" style="146" bestFit="1" customWidth="1"/>
    <col min="8" max="8" width="10.77734375" style="146" bestFit="1" customWidth="1"/>
    <col min="9" max="9" width="16.88671875" style="146" bestFit="1" customWidth="1"/>
    <col min="10" max="10" width="15" style="146" bestFit="1" customWidth="1"/>
    <col min="11" max="11" width="15.88671875" style="146" bestFit="1" customWidth="1"/>
    <col min="12" max="12" width="18" style="146" bestFit="1" customWidth="1"/>
    <col min="13" max="13" width="17.6640625" style="146" bestFit="1" customWidth="1"/>
    <col min="14" max="14" width="27.109375" style="146" bestFit="1" customWidth="1"/>
    <col min="15" max="15" width="10.77734375" style="146" bestFit="1" customWidth="1"/>
    <col min="16" max="16" width="11.21875" style="146" bestFit="1" customWidth="1"/>
    <col min="17" max="17" width="15.77734375" style="146" bestFit="1" customWidth="1"/>
    <col min="18" max="18" width="21.109375" style="146" bestFit="1" customWidth="1"/>
    <col min="19" max="19" width="22.44140625" style="146" bestFit="1" customWidth="1"/>
    <col min="20" max="20" width="21.88671875" style="146" bestFit="1" customWidth="1"/>
    <col min="21" max="21" width="19.33203125" style="146" bestFit="1" customWidth="1"/>
    <col min="22" max="22" width="24.5546875" style="146" bestFit="1" customWidth="1"/>
    <col min="23" max="23" width="25.44140625" style="146" bestFit="1" customWidth="1"/>
    <col min="24" max="24" width="26" style="146" bestFit="1" customWidth="1"/>
    <col min="25" max="25" width="21.109375" style="146" bestFit="1" customWidth="1"/>
    <col min="26" max="26" width="14.88671875" style="146" bestFit="1" customWidth="1"/>
    <col min="27" max="27" width="14.77734375" style="146" bestFit="1" customWidth="1"/>
    <col min="28" max="28" width="15.21875" style="146" bestFit="1" customWidth="1"/>
    <col min="29" max="29" width="17.88671875" style="146" bestFit="1" customWidth="1"/>
    <col min="30" max="30" width="24.33203125" style="146" customWidth="1"/>
    <col min="31" max="35" width="13.88671875" style="146" bestFit="1" customWidth="1"/>
    <col min="36" max="36" width="21.109375" style="146" bestFit="1" customWidth="1"/>
    <col min="37" max="37" width="24" style="146" bestFit="1" customWidth="1"/>
    <col min="38" max="40" width="13.88671875" style="146" bestFit="1" customWidth="1"/>
    <col min="41" max="41" width="15.5546875" style="146" bestFit="1" customWidth="1"/>
    <col min="42" max="42" width="17.109375" style="146" bestFit="1" customWidth="1"/>
    <col min="43" max="44" width="13.88671875" style="146" bestFit="1" customWidth="1"/>
    <col min="45" max="45" width="23.109375" style="146" bestFit="1" customWidth="1"/>
    <col min="46" max="46" width="13.109375" style="146" bestFit="1" customWidth="1"/>
    <col min="47" max="54" width="10.77734375" style="146" bestFit="1" customWidth="1"/>
    <col min="55" max="55" width="15.77734375" style="146" bestFit="1" customWidth="1"/>
    <col min="56" max="56" width="12.109375" bestFit="1" customWidth="1"/>
    <col min="57" max="57" width="10.77734375" style="146" bestFit="1" customWidth="1"/>
    <col min="58" max="58" width="10.88671875" style="146" bestFit="1" customWidth="1"/>
    <col min="59" max="59" width="13.88671875" style="146" bestFit="1" customWidth="1"/>
    <col min="60" max="61" width="10.77734375" style="146" bestFit="1" customWidth="1"/>
    <col min="62" max="62" width="12.44140625" style="146" bestFit="1" customWidth="1"/>
    <col min="63" max="63" width="11.44140625" style="146" bestFit="1" customWidth="1"/>
    <col min="64" max="65" width="10.77734375" style="146" bestFit="1" customWidth="1"/>
    <col min="66" max="66" width="11.88671875" style="146" bestFit="1" customWidth="1"/>
    <col min="67" max="67" width="16.33203125" style="146" bestFit="1" customWidth="1"/>
    <col min="68" max="68" width="18.77734375" style="146" bestFit="1" customWidth="1"/>
    <col min="69" max="69" width="23.88671875" style="146" bestFit="1" customWidth="1"/>
    <col min="70" max="70" width="14.44140625" style="146" bestFit="1" customWidth="1"/>
    <col min="71" max="72" width="14.5546875" style="146" bestFit="1" customWidth="1"/>
    <col min="73" max="73" width="11.109375" style="146" bestFit="1" customWidth="1"/>
    <col min="74" max="74" width="10.88671875" style="146" bestFit="1" customWidth="1"/>
    <col min="75" max="75" width="10.77734375" style="146" bestFit="1" customWidth="1"/>
    <col min="76" max="76" width="17.77734375" style="146" bestFit="1" customWidth="1"/>
    <col min="77" max="77" width="14.77734375" style="146" bestFit="1" customWidth="1"/>
    <col min="78" max="78" width="22.6640625" style="146" bestFit="1" customWidth="1"/>
    <col min="79" max="79" width="10.77734375" style="146" bestFit="1" customWidth="1"/>
    <col min="80" max="80" width="15.77734375" style="146" bestFit="1" customWidth="1"/>
    <col min="81" max="81" width="16.88671875" style="146" bestFit="1" customWidth="1"/>
    <col min="82" max="82" width="16.6640625" style="146" bestFit="1" customWidth="1"/>
    <col min="83" max="83" width="17.21875" style="146" bestFit="1" customWidth="1"/>
    <col min="84" max="84" width="10.77734375" style="146" bestFit="1" customWidth="1"/>
    <col min="85" max="87" width="13.88671875" style="146" bestFit="1" customWidth="1"/>
    <col min="88" max="88" width="14.21875" style="146" bestFit="1" customWidth="1"/>
    <col min="89" max="89" width="10.77734375" style="146" bestFit="1" customWidth="1"/>
    <col min="90" max="90" width="13.88671875" style="146" bestFit="1" customWidth="1"/>
    <col min="91" max="91" width="10.77734375" style="146" bestFit="1" customWidth="1"/>
    <col min="92" max="95" width="13.88671875" style="146" bestFit="1" customWidth="1"/>
    <col min="96" max="96" width="8.109375" style="146" bestFit="1" customWidth="1"/>
    <col min="97" max="97" width="7.5546875" style="146" bestFit="1" customWidth="1"/>
    <col min="98" max="98" width="9.21875" style="146" bestFit="1" customWidth="1"/>
    <col min="99" max="99" width="12.109375" style="146" bestFit="1" customWidth="1"/>
    <col min="100" max="100" width="10.77734375" style="146" bestFit="1" customWidth="1"/>
    <col min="101" max="102" width="13.77734375" style="146" bestFit="1" customWidth="1"/>
    <col min="103" max="103" width="15" style="146" bestFit="1" customWidth="1"/>
    <col min="104" max="104" width="13" style="146" bestFit="1" customWidth="1"/>
    <col min="105" max="107" width="13.88671875" style="146" bestFit="1" customWidth="1"/>
    <col min="108" max="108" width="15.6640625" style="146" bestFit="1" customWidth="1"/>
    <col min="109" max="109" width="16.6640625" style="146" bestFit="1" customWidth="1"/>
    <col min="110" max="110" width="16.5546875" style="146" bestFit="1" customWidth="1"/>
    <col min="111" max="112" width="18.109375" style="146" bestFit="1" customWidth="1"/>
    <col min="113" max="113" width="15.44140625" style="146" bestFit="1" customWidth="1"/>
    <col min="114" max="116" width="14.44140625" style="146" bestFit="1" customWidth="1"/>
    <col min="117" max="118" width="15.77734375" style="146" bestFit="1" customWidth="1"/>
    <col min="119" max="119" width="19.21875" style="146" bestFit="1" customWidth="1"/>
    <col min="120" max="120" width="14.77734375" style="146" bestFit="1" customWidth="1"/>
    <col min="121" max="121" width="14.6640625" style="146" bestFit="1" customWidth="1"/>
    <col min="122" max="122" width="11.5546875" style="146" bestFit="1" customWidth="1"/>
    <col min="123" max="123" width="24.44140625" style="146" bestFit="1" customWidth="1"/>
    <col min="124" max="124" width="11.21875" style="146" bestFit="1" customWidth="1"/>
    <col min="125" max="125" width="17.5546875" style="146" bestFit="1" customWidth="1"/>
    <col min="126" max="126" width="16.33203125" style="146" bestFit="1" customWidth="1"/>
    <col min="127" max="127" width="9.21875" style="146" bestFit="1" customWidth="1"/>
    <col min="128" max="128" width="11.88671875" style="146" bestFit="1" customWidth="1"/>
    <col min="129" max="129" width="19.33203125" style="146" bestFit="1" customWidth="1"/>
    <col min="130" max="130" width="15.44140625" style="146" bestFit="1" customWidth="1"/>
    <col min="131" max="131" width="16.5546875" style="146" customWidth="1"/>
    <col min="132" max="132" width="10.88671875" style="146" bestFit="1" customWidth="1"/>
    <col min="133" max="16384" width="9.109375" style="146"/>
  </cols>
  <sheetData>
    <row r="1" spans="1:132" s="38" customFormat="1" ht="27.45" customHeight="1" x14ac:dyDescent="0.25">
      <c r="A1" s="80" t="s">
        <v>71</v>
      </c>
      <c r="B1" s="80" t="s">
        <v>71</v>
      </c>
      <c r="C1" s="80" t="s">
        <v>71</v>
      </c>
      <c r="D1" s="80" t="s">
        <v>71</v>
      </c>
      <c r="E1" s="80" t="s">
        <v>71</v>
      </c>
      <c r="F1" s="80" t="s">
        <v>71</v>
      </c>
      <c r="G1" s="81" t="s">
        <v>104</v>
      </c>
      <c r="H1" s="81" t="s">
        <v>104</v>
      </c>
      <c r="I1" s="81" t="s">
        <v>104</v>
      </c>
      <c r="J1" s="81" t="s">
        <v>104</v>
      </c>
      <c r="K1" s="82" t="s">
        <v>123</v>
      </c>
      <c r="L1" s="83" t="s">
        <v>104</v>
      </c>
      <c r="M1" s="83" t="s">
        <v>104</v>
      </c>
      <c r="N1" s="84" t="s">
        <v>104</v>
      </c>
      <c r="O1" s="85" t="s">
        <v>140</v>
      </c>
      <c r="P1" s="86" t="s">
        <v>145</v>
      </c>
      <c r="Q1" s="87" t="s">
        <v>123</v>
      </c>
      <c r="R1" s="88" t="s">
        <v>123</v>
      </c>
      <c r="S1" s="82" t="s">
        <v>123</v>
      </c>
      <c r="T1" s="88" t="s">
        <v>123</v>
      </c>
      <c r="U1" s="88" t="s">
        <v>123</v>
      </c>
      <c r="V1" s="88" t="s">
        <v>123</v>
      </c>
      <c r="W1" s="88" t="s">
        <v>123</v>
      </c>
      <c r="X1" s="88" t="s">
        <v>123</v>
      </c>
      <c r="Y1" s="88" t="s">
        <v>123</v>
      </c>
      <c r="Z1" s="88" t="s">
        <v>123</v>
      </c>
      <c r="AA1" s="88" t="s">
        <v>123</v>
      </c>
      <c r="AB1" s="88" t="s">
        <v>123</v>
      </c>
      <c r="AC1" s="88" t="s">
        <v>123</v>
      </c>
      <c r="AD1" s="88" t="s">
        <v>123</v>
      </c>
      <c r="AE1" s="88" t="s">
        <v>123</v>
      </c>
      <c r="AF1" s="88" t="s">
        <v>123</v>
      </c>
      <c r="AG1" s="88" t="s">
        <v>123</v>
      </c>
      <c r="AH1" s="88" t="s">
        <v>123</v>
      </c>
      <c r="AI1" s="82" t="s">
        <v>123</v>
      </c>
      <c r="AJ1" s="82" t="s">
        <v>123</v>
      </c>
      <c r="AK1" s="82" t="s">
        <v>123</v>
      </c>
      <c r="AL1" s="82" t="s">
        <v>123</v>
      </c>
      <c r="AM1" s="82" t="s">
        <v>123</v>
      </c>
      <c r="AN1" s="82" t="s">
        <v>123</v>
      </c>
      <c r="AO1" s="82" t="s">
        <v>123</v>
      </c>
      <c r="AP1" s="82" t="s">
        <v>123</v>
      </c>
      <c r="AQ1" s="82" t="s">
        <v>123</v>
      </c>
      <c r="AR1" s="88" t="s">
        <v>123</v>
      </c>
      <c r="AS1" s="81" t="s">
        <v>104</v>
      </c>
      <c r="AT1" s="81" t="s">
        <v>104</v>
      </c>
      <c r="AU1" s="81" t="s">
        <v>104</v>
      </c>
      <c r="AV1" s="81" t="s">
        <v>104</v>
      </c>
      <c r="AW1" s="81" t="s">
        <v>104</v>
      </c>
      <c r="AX1" s="81" t="s">
        <v>104</v>
      </c>
      <c r="AY1" s="84" t="s">
        <v>104</v>
      </c>
      <c r="AZ1" s="84" t="s">
        <v>104</v>
      </c>
      <c r="BA1" s="84" t="s">
        <v>104</v>
      </c>
      <c r="BB1" s="84" t="s">
        <v>104</v>
      </c>
      <c r="BC1" s="84" t="s">
        <v>104</v>
      </c>
      <c r="BD1" s="81" t="s">
        <v>104</v>
      </c>
      <c r="BE1" s="84" t="s">
        <v>104</v>
      </c>
      <c r="BF1" s="84" t="s">
        <v>104</v>
      </c>
      <c r="BG1" s="84" t="s">
        <v>104</v>
      </c>
      <c r="BH1" s="84" t="s">
        <v>104</v>
      </c>
      <c r="BI1" s="84" t="s">
        <v>104</v>
      </c>
      <c r="BJ1" s="84" t="s">
        <v>104</v>
      </c>
      <c r="BK1" s="81" t="s">
        <v>104</v>
      </c>
      <c r="BL1" s="81" t="s">
        <v>104</v>
      </c>
      <c r="BM1" s="81" t="s">
        <v>104</v>
      </c>
      <c r="BN1" s="81" t="s">
        <v>104</v>
      </c>
      <c r="BO1" s="81" t="s">
        <v>104</v>
      </c>
      <c r="BP1" s="84" t="s">
        <v>104</v>
      </c>
      <c r="BQ1" s="84" t="s">
        <v>104</v>
      </c>
      <c r="BR1" s="81" t="s">
        <v>104</v>
      </c>
      <c r="BS1" s="84" t="s">
        <v>104</v>
      </c>
      <c r="BT1" s="84" t="s">
        <v>104</v>
      </c>
      <c r="BU1" s="84" t="s">
        <v>104</v>
      </c>
      <c r="BV1" s="84" t="s">
        <v>104</v>
      </c>
      <c r="BW1" s="84" t="s">
        <v>104</v>
      </c>
      <c r="BX1" s="84" t="s">
        <v>104</v>
      </c>
      <c r="BY1" s="84" t="s">
        <v>104</v>
      </c>
      <c r="BZ1" s="84" t="s">
        <v>104</v>
      </c>
      <c r="CA1" s="85" t="s">
        <v>140</v>
      </c>
      <c r="CB1" s="85" t="s">
        <v>140</v>
      </c>
      <c r="CC1" s="85" t="s">
        <v>140</v>
      </c>
      <c r="CD1" s="85" t="s">
        <v>140</v>
      </c>
      <c r="CE1" s="85" t="s">
        <v>140</v>
      </c>
      <c r="CF1" s="85" t="s">
        <v>140</v>
      </c>
      <c r="CG1" s="88" t="s">
        <v>123</v>
      </c>
      <c r="CH1" s="88" t="s">
        <v>123</v>
      </c>
      <c r="CI1" s="88" t="s">
        <v>123</v>
      </c>
      <c r="CJ1" s="88" t="s">
        <v>123</v>
      </c>
      <c r="CK1" s="85" t="s">
        <v>140</v>
      </c>
      <c r="CL1" s="88" t="s">
        <v>123</v>
      </c>
      <c r="CM1" s="88" t="s">
        <v>140</v>
      </c>
      <c r="CN1" s="88" t="s">
        <v>123</v>
      </c>
      <c r="CO1" s="88" t="s">
        <v>123</v>
      </c>
      <c r="CP1" s="88" t="s">
        <v>123</v>
      </c>
      <c r="CQ1" s="88" t="s">
        <v>123</v>
      </c>
      <c r="CR1" s="80" t="s">
        <v>71</v>
      </c>
      <c r="CS1" s="80" t="s">
        <v>71</v>
      </c>
      <c r="CT1" s="80" t="s">
        <v>71</v>
      </c>
      <c r="CU1" s="80" t="s">
        <v>71</v>
      </c>
      <c r="CV1" s="85" t="s">
        <v>140</v>
      </c>
      <c r="CW1" s="85" t="s">
        <v>140</v>
      </c>
      <c r="CX1" s="80" t="s">
        <v>71</v>
      </c>
      <c r="CY1" s="80" t="s">
        <v>71</v>
      </c>
      <c r="CZ1" s="80" t="s">
        <v>71</v>
      </c>
      <c r="DA1" s="88" t="s">
        <v>123</v>
      </c>
      <c r="DB1" s="88" t="s">
        <v>123</v>
      </c>
      <c r="DC1" s="88" t="s">
        <v>123</v>
      </c>
      <c r="DD1" s="88" t="s">
        <v>123</v>
      </c>
      <c r="DE1" s="88" t="s">
        <v>123</v>
      </c>
      <c r="DF1" s="88" t="s">
        <v>123</v>
      </c>
      <c r="DG1" s="88" t="s">
        <v>123</v>
      </c>
      <c r="DH1" s="88" t="s">
        <v>123</v>
      </c>
      <c r="DI1" s="80" t="s">
        <v>71</v>
      </c>
      <c r="DJ1" s="80" t="s">
        <v>71</v>
      </c>
      <c r="DK1" s="80" t="s">
        <v>71</v>
      </c>
      <c r="DL1" s="80" t="s">
        <v>71</v>
      </c>
      <c r="DM1" s="89" t="s">
        <v>65</v>
      </c>
      <c r="DN1" s="89" t="s">
        <v>65</v>
      </c>
      <c r="DO1" s="89" t="s">
        <v>65</v>
      </c>
      <c r="DP1" s="89" t="s">
        <v>65</v>
      </c>
      <c r="DQ1" s="89" t="s">
        <v>65</v>
      </c>
      <c r="DR1" s="89" t="s">
        <v>65</v>
      </c>
      <c r="DS1" s="89" t="s">
        <v>65</v>
      </c>
      <c r="DT1" s="89" t="s">
        <v>65</v>
      </c>
      <c r="DU1" s="89" t="s">
        <v>65</v>
      </c>
      <c r="DV1" s="89" t="s">
        <v>65</v>
      </c>
      <c r="DW1" s="90" t="s">
        <v>571</v>
      </c>
      <c r="DX1" s="90" t="s">
        <v>571</v>
      </c>
      <c r="DY1" s="90" t="s">
        <v>571</v>
      </c>
      <c r="DZ1" s="90" t="s">
        <v>571</v>
      </c>
      <c r="EA1" s="90" t="s">
        <v>571</v>
      </c>
      <c r="EB1" s="90" t="s">
        <v>571</v>
      </c>
    </row>
    <row r="2" spans="1:132" ht="27.45" customHeight="1" x14ac:dyDescent="0.25">
      <c r="A2" s="147" t="s">
        <v>72</v>
      </c>
      <c r="B2" s="147" t="s">
        <v>80</v>
      </c>
      <c r="C2" s="147" t="s">
        <v>86</v>
      </c>
      <c r="D2" s="147" t="s">
        <v>88</v>
      </c>
      <c r="E2" s="147" t="s">
        <v>92</v>
      </c>
      <c r="F2" s="147" t="s">
        <v>97</v>
      </c>
      <c r="G2" s="147" t="s">
        <v>105</v>
      </c>
      <c r="H2" s="147" t="s">
        <v>110</v>
      </c>
      <c r="I2" s="147" t="s">
        <v>114</v>
      </c>
      <c r="J2" s="147" t="s">
        <v>118</v>
      </c>
      <c r="K2" s="147" t="s">
        <v>124</v>
      </c>
      <c r="L2" s="147" t="s">
        <v>128</v>
      </c>
      <c r="M2" s="147" t="s">
        <v>133</v>
      </c>
      <c r="N2" s="147" t="s">
        <v>137</v>
      </c>
      <c r="O2" s="147" t="s">
        <v>141</v>
      </c>
      <c r="P2" s="147" t="s">
        <v>146</v>
      </c>
      <c r="Q2" s="147" t="s">
        <v>151</v>
      </c>
      <c r="R2" s="147" t="s">
        <v>155</v>
      </c>
      <c r="S2" s="147" t="s">
        <v>166</v>
      </c>
      <c r="T2" s="147" t="s">
        <v>161</v>
      </c>
      <c r="U2" s="147" t="s">
        <v>170</v>
      </c>
      <c r="V2" s="147" t="s">
        <v>174</v>
      </c>
      <c r="W2" s="147" t="s">
        <v>182</v>
      </c>
      <c r="X2" s="147" t="s">
        <v>190</v>
      </c>
      <c r="Y2" s="147" t="s">
        <v>194</v>
      </c>
      <c r="Z2" s="147" t="s">
        <v>198</v>
      </c>
      <c r="AA2" s="147" t="s">
        <v>204</v>
      </c>
      <c r="AB2" s="147" t="s">
        <v>208</v>
      </c>
      <c r="AC2" s="147" t="s">
        <v>212</v>
      </c>
      <c r="AD2" s="147" t="s">
        <v>760</v>
      </c>
      <c r="AE2" s="147" t="s">
        <v>220</v>
      </c>
      <c r="AF2" s="147" t="s">
        <v>223</v>
      </c>
      <c r="AG2" s="147" t="s">
        <v>228</v>
      </c>
      <c r="AH2" s="147" t="s">
        <v>232</v>
      </c>
      <c r="AI2" s="147" t="s">
        <v>236</v>
      </c>
      <c r="AJ2" s="147" t="s">
        <v>241</v>
      </c>
      <c r="AK2" s="147" t="s">
        <v>245</v>
      </c>
      <c r="AL2" s="147" t="s">
        <v>248</v>
      </c>
      <c r="AM2" s="147" t="s">
        <v>252</v>
      </c>
      <c r="AN2" s="147" t="s">
        <v>256</v>
      </c>
      <c r="AO2" s="147" t="s">
        <v>260</v>
      </c>
      <c r="AP2" s="147" t="s">
        <v>265</v>
      </c>
      <c r="AQ2" s="147" t="s">
        <v>269</v>
      </c>
      <c r="AR2" s="147" t="s">
        <v>272</v>
      </c>
      <c r="AS2" s="147" t="s">
        <v>277</v>
      </c>
      <c r="AT2" s="147" t="s">
        <v>281</v>
      </c>
      <c r="AU2" s="147" t="s">
        <v>285</v>
      </c>
      <c r="AV2" s="147" t="s">
        <v>289</v>
      </c>
      <c r="AW2" s="147" t="s">
        <v>293</v>
      </c>
      <c r="AX2" s="147" t="s">
        <v>296</v>
      </c>
      <c r="AY2" s="147" t="s">
        <v>300</v>
      </c>
      <c r="AZ2" s="147" t="s">
        <v>307</v>
      </c>
      <c r="BA2" s="147" t="s">
        <v>313</v>
      </c>
      <c r="BB2" s="147" t="s">
        <v>319</v>
      </c>
      <c r="BC2" s="147" t="s">
        <v>323</v>
      </c>
      <c r="BD2" s="91" t="s">
        <v>588</v>
      </c>
      <c r="BE2" s="147" t="s">
        <v>326</v>
      </c>
      <c r="BF2" s="147" t="s">
        <v>331</v>
      </c>
      <c r="BG2" s="147" t="s">
        <v>337</v>
      </c>
      <c r="BH2" s="147" t="s">
        <v>341</v>
      </c>
      <c r="BI2" s="147" t="s">
        <v>345</v>
      </c>
      <c r="BJ2" s="147" t="s">
        <v>349</v>
      </c>
      <c r="BK2" s="147" t="s">
        <v>352</v>
      </c>
      <c r="BL2" s="147" t="s">
        <v>64</v>
      </c>
      <c r="BM2" s="147" t="s">
        <v>359</v>
      </c>
      <c r="BN2" s="147" t="s">
        <v>362</v>
      </c>
      <c r="BO2" s="147" t="s">
        <v>365</v>
      </c>
      <c r="BP2" s="147" t="s">
        <v>369</v>
      </c>
      <c r="BQ2" s="147" t="s">
        <v>373</v>
      </c>
      <c r="BR2" s="147" t="s">
        <v>378</v>
      </c>
      <c r="BS2" s="147" t="s">
        <v>381</v>
      </c>
      <c r="BT2" s="147" t="s">
        <v>385</v>
      </c>
      <c r="BU2" s="147" t="s">
        <v>388</v>
      </c>
      <c r="BV2" s="147" t="s">
        <v>392</v>
      </c>
      <c r="BW2" s="147" t="s">
        <v>396</v>
      </c>
      <c r="BX2" s="147" t="s">
        <v>400</v>
      </c>
      <c r="BY2" s="147" t="s">
        <v>403</v>
      </c>
      <c r="BZ2" s="147" t="s">
        <v>407</v>
      </c>
      <c r="CA2" s="147" t="s">
        <v>410</v>
      </c>
      <c r="CB2" s="147" t="s">
        <v>415</v>
      </c>
      <c r="CC2" s="147" t="s">
        <v>420</v>
      </c>
      <c r="CD2" s="147" t="s">
        <v>425</v>
      </c>
      <c r="CE2" s="147" t="s">
        <v>429</v>
      </c>
      <c r="CF2" s="147" t="s">
        <v>433</v>
      </c>
      <c r="CG2" s="147" t="s">
        <v>437</v>
      </c>
      <c r="CH2" s="147" t="s">
        <v>443</v>
      </c>
      <c r="CI2" s="147" t="s">
        <v>453</v>
      </c>
      <c r="CJ2" s="147" t="s">
        <v>449</v>
      </c>
      <c r="CK2" s="147" t="s">
        <v>457</v>
      </c>
      <c r="CL2" s="147" t="s">
        <v>462</v>
      </c>
      <c r="CM2" s="147" t="s">
        <v>466</v>
      </c>
      <c r="CN2" s="147" t="s">
        <v>470</v>
      </c>
      <c r="CO2" s="147" t="s">
        <v>473</v>
      </c>
      <c r="CP2" s="147" t="s">
        <v>476</v>
      </c>
      <c r="CQ2" s="147" t="s">
        <v>478</v>
      </c>
      <c r="CR2" s="147" t="s">
        <v>481</v>
      </c>
      <c r="CS2" s="147" t="s">
        <v>485</v>
      </c>
      <c r="CT2" s="147" t="s">
        <v>489</v>
      </c>
      <c r="CU2" s="147" t="s">
        <v>493</v>
      </c>
      <c r="CV2" s="147" t="s">
        <v>465</v>
      </c>
      <c r="CW2" s="147" t="s">
        <v>499</v>
      </c>
      <c r="CX2" s="147" t="s">
        <v>502</v>
      </c>
      <c r="CY2" s="147" t="s">
        <v>506</v>
      </c>
      <c r="CZ2" s="147" t="s">
        <v>589</v>
      </c>
      <c r="DA2" s="147" t="s">
        <v>590</v>
      </c>
      <c r="DB2" s="147" t="s">
        <v>591</v>
      </c>
      <c r="DC2" s="147" t="s">
        <v>592</v>
      </c>
      <c r="DD2" s="147" t="s">
        <v>524</v>
      </c>
      <c r="DE2" s="147" t="s">
        <v>527</v>
      </c>
      <c r="DF2" s="147" t="s">
        <v>593</v>
      </c>
      <c r="DG2" s="147" t="s">
        <v>594</v>
      </c>
      <c r="DH2" s="147" t="s">
        <v>595</v>
      </c>
      <c r="DI2" s="147" t="s">
        <v>520</v>
      </c>
      <c r="DJ2" s="147" t="s">
        <v>596</v>
      </c>
      <c r="DK2" s="147" t="s">
        <v>597</v>
      </c>
      <c r="DL2" s="147" t="s">
        <v>598</v>
      </c>
      <c r="DM2" s="148" t="s">
        <v>562</v>
      </c>
      <c r="DN2" s="148" t="s">
        <v>549</v>
      </c>
      <c r="DO2" s="148" t="s">
        <v>537</v>
      </c>
      <c r="DP2" s="148" t="s">
        <v>541</v>
      </c>
      <c r="DQ2" s="148" t="s">
        <v>552</v>
      </c>
      <c r="DR2" s="148" t="s">
        <v>544</v>
      </c>
      <c r="DS2" s="148" t="s">
        <v>559</v>
      </c>
      <c r="DT2" s="148" t="s">
        <v>566</v>
      </c>
      <c r="DU2" s="148" t="s">
        <v>599</v>
      </c>
      <c r="DV2" s="148" t="s">
        <v>569</v>
      </c>
      <c r="DW2" s="148" t="s">
        <v>572</v>
      </c>
      <c r="DX2" s="148" t="s">
        <v>577</v>
      </c>
      <c r="DY2" s="148" t="s">
        <v>578</v>
      </c>
      <c r="DZ2" s="148" t="s">
        <v>579</v>
      </c>
      <c r="EA2" s="148" t="s">
        <v>583</v>
      </c>
      <c r="EB2" s="148" t="s">
        <v>586</v>
      </c>
    </row>
    <row r="3" spans="1:132" ht="22.5" customHeight="1" x14ac:dyDescent="0.25">
      <c r="A3" s="149">
        <v>1.9</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50"/>
      <c r="AZ3" s="149"/>
      <c r="BA3" s="149"/>
      <c r="BB3" s="149"/>
      <c r="BC3" s="149"/>
      <c r="BD3" s="57"/>
      <c r="BE3" s="150"/>
      <c r="BF3" s="150"/>
      <c r="BG3" s="149"/>
      <c r="BH3" s="149"/>
      <c r="BI3" s="149"/>
      <c r="BJ3" s="149"/>
      <c r="BK3" s="149"/>
      <c r="BL3" s="149"/>
      <c r="BM3" s="149"/>
      <c r="BN3" s="149"/>
      <c r="BO3" s="149"/>
      <c r="BP3" s="149"/>
      <c r="BQ3" s="149"/>
      <c r="BR3" s="150"/>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row>
    <row r="4" spans="1:132" x14ac:dyDescent="0.25">
      <c r="BD4" s="146"/>
    </row>
    <row r="5" spans="1:132" x14ac:dyDescent="0.25">
      <c r="BD5" s="146"/>
    </row>
    <row r="6" spans="1:132" x14ac:dyDescent="0.25">
      <c r="BD6" s="146"/>
    </row>
    <row r="7" spans="1:132" x14ac:dyDescent="0.25">
      <c r="BD7" s="146"/>
    </row>
    <row r="8" spans="1:132" x14ac:dyDescent="0.25">
      <c r="BD8" s="146"/>
    </row>
    <row r="9" spans="1:132" x14ac:dyDescent="0.25">
      <c r="BD9" s="146"/>
    </row>
    <row r="10" spans="1:132" x14ac:dyDescent="0.25">
      <c r="BD10" s="146"/>
    </row>
    <row r="11" spans="1:132" x14ac:dyDescent="0.25">
      <c r="BD11" s="146"/>
    </row>
    <row r="12" spans="1:132" x14ac:dyDescent="0.25">
      <c r="BD12" s="146"/>
    </row>
    <row r="13" spans="1:132" x14ac:dyDescent="0.25">
      <c r="BD13" s="146"/>
    </row>
    <row r="14" spans="1:132" x14ac:dyDescent="0.25">
      <c r="BD14" s="146"/>
    </row>
    <row r="15" spans="1:132" x14ac:dyDescent="0.25">
      <c r="BD15" s="146"/>
    </row>
    <row r="16" spans="1:132" x14ac:dyDescent="0.25">
      <c r="BD16" s="146"/>
    </row>
    <row r="17" spans="56:56" x14ac:dyDescent="0.25">
      <c r="BD17" s="146"/>
    </row>
    <row r="18" spans="56:56" x14ac:dyDescent="0.25">
      <c r="BD18" s="146"/>
    </row>
    <row r="19" spans="56:56" x14ac:dyDescent="0.25">
      <c r="BD19" s="146"/>
    </row>
    <row r="20" spans="56:56" x14ac:dyDescent="0.25">
      <c r="BD20" s="146"/>
    </row>
    <row r="21" spans="56:56" x14ac:dyDescent="0.25">
      <c r="BD21" s="146"/>
    </row>
    <row r="22" spans="56:56" x14ac:dyDescent="0.25">
      <c r="BD22" s="146"/>
    </row>
    <row r="23" spans="56:56" x14ac:dyDescent="0.25">
      <c r="BD23" s="146"/>
    </row>
    <row r="24" spans="56:56" x14ac:dyDescent="0.25">
      <c r="BD24" s="146"/>
    </row>
    <row r="25" spans="56:56" x14ac:dyDescent="0.25">
      <c r="BD25" s="146"/>
    </row>
    <row r="26" spans="56:56" x14ac:dyDescent="0.25">
      <c r="BD26" s="146"/>
    </row>
    <row r="27" spans="56:56" x14ac:dyDescent="0.25">
      <c r="BD27" s="146"/>
    </row>
    <row r="28" spans="56:56" x14ac:dyDescent="0.25">
      <c r="BD28" s="146"/>
    </row>
    <row r="29" spans="56:56" x14ac:dyDescent="0.25">
      <c r="BD29" s="146"/>
    </row>
    <row r="30" spans="56:56" x14ac:dyDescent="0.25">
      <c r="BD30" s="146"/>
    </row>
    <row r="31" spans="56:56" x14ac:dyDescent="0.25">
      <c r="BD31" s="146"/>
    </row>
    <row r="32" spans="56:56" x14ac:dyDescent="0.25">
      <c r="BD32" s="146"/>
    </row>
    <row r="33" spans="56:56" x14ac:dyDescent="0.25">
      <c r="BD33" s="146"/>
    </row>
    <row r="34" spans="56:56" x14ac:dyDescent="0.25">
      <c r="BD34" s="146"/>
    </row>
    <row r="35" spans="56:56" x14ac:dyDescent="0.25">
      <c r="BD35" s="146"/>
    </row>
    <row r="36" spans="56:56" x14ac:dyDescent="0.25">
      <c r="BD36" s="146"/>
    </row>
    <row r="37" spans="56:56" x14ac:dyDescent="0.25">
      <c r="BD37" s="146"/>
    </row>
    <row r="38" spans="56:56" x14ac:dyDescent="0.25">
      <c r="BD38" s="146"/>
    </row>
    <row r="39" spans="56:56" x14ac:dyDescent="0.25">
      <c r="BD39" s="146"/>
    </row>
    <row r="40" spans="56:56" x14ac:dyDescent="0.25">
      <c r="BD40" s="146"/>
    </row>
    <row r="41" spans="56:56" x14ac:dyDescent="0.25">
      <c r="BD41" s="14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X41"/>
  <sheetViews>
    <sheetView workbookViewId="0"/>
  </sheetViews>
  <sheetFormatPr defaultRowHeight="13.2" x14ac:dyDescent="0.25"/>
  <cols>
    <col min="1" max="1" width="12.88671875" bestFit="1" customWidth="1"/>
    <col min="2" max="2" width="8" bestFit="1" customWidth="1"/>
    <col min="3" max="3" width="13.44140625" bestFit="1" customWidth="1"/>
    <col min="4" max="4" width="9.21875" bestFit="1" customWidth="1"/>
    <col min="5" max="5" width="15.21875" bestFit="1" customWidth="1"/>
    <col min="6" max="6" width="9.21875" bestFit="1" customWidth="1"/>
    <col min="7" max="7" width="9.77734375" bestFit="1" customWidth="1"/>
    <col min="8" max="8" width="19.44140625" bestFit="1" customWidth="1"/>
    <col min="9" max="9" width="22.88671875" bestFit="1" customWidth="1"/>
    <col min="10" max="10" width="13.21875" bestFit="1" customWidth="1"/>
    <col min="11" max="11" width="20.21875" bestFit="1" customWidth="1"/>
    <col min="12" max="12" width="23.77734375" bestFit="1" customWidth="1"/>
    <col min="13" max="13" width="13.109375" bestFit="1" customWidth="1"/>
    <col min="14" max="14" width="16.21875" bestFit="1" customWidth="1"/>
    <col min="15" max="15" width="24.33203125" style="146" customWidth="1"/>
    <col min="16" max="16" width="13.6640625" bestFit="1" customWidth="1"/>
    <col min="17" max="17" width="14.33203125" bestFit="1" customWidth="1"/>
    <col min="18" max="18" width="21.21875" bestFit="1" customWidth="1"/>
    <col min="19" max="19" width="24.33203125" bestFit="1" customWidth="1"/>
    <col min="20" max="20" width="20.44140625" bestFit="1" customWidth="1"/>
    <col min="21" max="21" width="23.88671875" bestFit="1" customWidth="1"/>
    <col min="22" max="23" width="12.21875" bestFit="1" customWidth="1"/>
    <col min="24" max="24" width="37" customWidth="1"/>
    <col min="25" max="25" width="37.109375" customWidth="1"/>
    <col min="26" max="26" width="12.21875" bestFit="1" customWidth="1"/>
    <col min="27" max="27" width="36.5546875" customWidth="1"/>
    <col min="28" max="28" width="36.77734375" customWidth="1"/>
    <col min="29" max="29" width="16.77734375" bestFit="1" customWidth="1"/>
    <col min="30" max="30" width="28.44140625" bestFit="1" customWidth="1"/>
    <col min="31" max="31" width="12.21875" bestFit="1" customWidth="1"/>
    <col min="32" max="32" width="24.21875" customWidth="1"/>
    <col min="33" max="33" width="42.33203125" customWidth="1"/>
    <col min="34" max="34" width="19.44140625" bestFit="1" customWidth="1"/>
    <col min="35" max="36" width="12.21875" bestFit="1" customWidth="1"/>
    <col min="37" max="37" width="11" bestFit="1" customWidth="1"/>
    <col min="38" max="38" width="21.5546875" bestFit="1" customWidth="1"/>
    <col min="39" max="39" width="11.44140625" bestFit="1" customWidth="1"/>
    <col min="40" max="43" width="9.21875" bestFit="1" customWidth="1"/>
    <col min="44" max="44" width="11.6640625" customWidth="1"/>
    <col min="45" max="47" width="9.21875" bestFit="1" customWidth="1"/>
    <col min="48" max="48" width="14.21875" bestFit="1" customWidth="1"/>
    <col min="49" max="49" width="22.21875" bestFit="1" customWidth="1"/>
    <col min="50" max="50" width="18.21875" customWidth="1"/>
    <col min="51" max="51" width="19.77734375" customWidth="1"/>
    <col min="52" max="52" width="12.21875" bestFit="1" customWidth="1"/>
    <col min="53" max="53" width="9.21875" bestFit="1" customWidth="1"/>
    <col min="54" max="54" width="24.44140625" bestFit="1" customWidth="1"/>
    <col min="55" max="55" width="9.21875" bestFit="1" customWidth="1"/>
    <col min="56" max="56" width="10.33203125" bestFit="1" customWidth="1"/>
    <col min="57" max="57" width="14.77734375" bestFit="1" customWidth="1"/>
    <col min="58" max="58" width="42.44140625" customWidth="1"/>
    <col min="59" max="59" width="42.33203125" customWidth="1"/>
    <col min="60" max="60" width="15.109375" bestFit="1" customWidth="1"/>
    <col min="61" max="61" width="40.44140625" customWidth="1"/>
    <col min="62" max="62" width="23.21875" customWidth="1"/>
    <col min="63" max="63" width="6" bestFit="1" customWidth="1"/>
    <col min="64" max="64" width="7.6640625" bestFit="1" customWidth="1"/>
    <col min="65" max="65" width="49.6640625" customWidth="1"/>
    <col min="66" max="66" width="9.21875" bestFit="1" customWidth="1"/>
    <col min="67" max="67" width="17.21875" bestFit="1" customWidth="1"/>
    <col min="68" max="68" width="12.77734375" bestFit="1" customWidth="1"/>
    <col min="69" max="69" width="12.21875" bestFit="1" customWidth="1"/>
    <col min="70" max="70" width="19.44140625" bestFit="1" customWidth="1"/>
    <col min="71" max="71" width="22.44140625" bestFit="1" customWidth="1"/>
    <col min="72" max="72" width="12.109375" bestFit="1" customWidth="1"/>
    <col min="73" max="75" width="12.21875" bestFit="1" customWidth="1"/>
    <col min="76" max="76" width="12.88671875" bestFit="1" customWidth="1"/>
    <col min="77" max="77" width="13" bestFit="1" customWidth="1"/>
    <col min="78" max="78" width="12.109375" bestFit="1" customWidth="1"/>
    <col min="79" max="79" width="13.88671875" bestFit="1" customWidth="1"/>
    <col min="80" max="80" width="20.77734375" customWidth="1"/>
    <col min="81" max="81" width="12.21875" bestFit="1" customWidth="1"/>
    <col min="82" max="82" width="9.6640625" bestFit="1" customWidth="1"/>
    <col min="83" max="83" width="9.33203125" bestFit="1" customWidth="1"/>
    <col min="84" max="84" width="9.21875" bestFit="1" customWidth="1"/>
    <col min="85" max="85" width="16.109375" bestFit="1" customWidth="1"/>
    <col min="86" max="86" width="13.21875" bestFit="1" customWidth="1"/>
    <col min="87" max="87" width="21.109375" bestFit="1" customWidth="1"/>
    <col min="88" max="88" width="13.44140625" bestFit="1" customWidth="1"/>
    <col min="89" max="89" width="12.21875" bestFit="1" customWidth="1"/>
    <col min="90" max="90" width="16.33203125" bestFit="1" customWidth="1"/>
    <col min="91" max="91" width="16" bestFit="1" customWidth="1"/>
    <col min="92" max="92" width="25.44140625" bestFit="1" customWidth="1"/>
    <col min="93" max="93" width="12.33203125" bestFit="1" customWidth="1"/>
    <col min="94" max="95" width="16.44140625" bestFit="1" customWidth="1"/>
    <col min="96" max="96" width="14.88671875" bestFit="1" customWidth="1"/>
    <col min="97" max="97" width="15.109375" bestFit="1" customWidth="1"/>
    <col min="98" max="98" width="14.109375" bestFit="1" customWidth="1"/>
    <col min="99" max="101" width="12.88671875" bestFit="1" customWidth="1"/>
    <col min="102" max="102" width="12.109375" bestFit="1" customWidth="1"/>
  </cols>
  <sheetData>
    <row r="1" spans="1:102" ht="25.5" customHeight="1" x14ac:dyDescent="0.25">
      <c r="A1" s="80" t="s">
        <v>71</v>
      </c>
      <c r="B1" s="80" t="s">
        <v>71</v>
      </c>
      <c r="C1" s="81" t="s">
        <v>104</v>
      </c>
      <c r="D1" s="81" t="s">
        <v>104</v>
      </c>
      <c r="E1" s="81" t="s">
        <v>104</v>
      </c>
      <c r="F1" s="85" t="s">
        <v>140</v>
      </c>
      <c r="G1" s="86" t="s">
        <v>145</v>
      </c>
      <c r="H1" s="88" t="s">
        <v>123</v>
      </c>
      <c r="I1" s="88" t="s">
        <v>123</v>
      </c>
      <c r="J1" s="88" t="s">
        <v>123</v>
      </c>
      <c r="K1" s="88" t="s">
        <v>123</v>
      </c>
      <c r="L1" s="88" t="s">
        <v>123</v>
      </c>
      <c r="M1" s="88" t="s">
        <v>123</v>
      </c>
      <c r="N1" s="88" t="s">
        <v>123</v>
      </c>
      <c r="O1" s="88" t="s">
        <v>123</v>
      </c>
      <c r="P1" s="88" t="s">
        <v>123</v>
      </c>
      <c r="Q1" s="82" t="s">
        <v>123</v>
      </c>
      <c r="R1" s="82" t="s">
        <v>123</v>
      </c>
      <c r="S1" s="88" t="s">
        <v>123</v>
      </c>
      <c r="T1" s="88" t="s">
        <v>123</v>
      </c>
      <c r="U1" s="88" t="s">
        <v>123</v>
      </c>
      <c r="V1" s="88" t="s">
        <v>123</v>
      </c>
      <c r="W1" s="88" t="s">
        <v>123</v>
      </c>
      <c r="X1" s="88" t="s">
        <v>123</v>
      </c>
      <c r="Y1" s="88" t="s">
        <v>123</v>
      </c>
      <c r="Z1" s="88" t="s">
        <v>123</v>
      </c>
      <c r="AA1" s="88" t="s">
        <v>123</v>
      </c>
      <c r="AB1" s="88" t="s">
        <v>123</v>
      </c>
      <c r="AC1" s="88" t="s">
        <v>123</v>
      </c>
      <c r="AD1" s="88" t="s">
        <v>123</v>
      </c>
      <c r="AE1" s="88" t="s">
        <v>123</v>
      </c>
      <c r="AF1" s="88" t="s">
        <v>123</v>
      </c>
      <c r="AG1" s="80" t="s">
        <v>71</v>
      </c>
      <c r="AH1" s="88" t="s">
        <v>123</v>
      </c>
      <c r="AI1" s="88" t="s">
        <v>123</v>
      </c>
      <c r="AJ1" s="88" t="s">
        <v>123</v>
      </c>
      <c r="AK1" s="81" t="s">
        <v>104</v>
      </c>
      <c r="AL1" s="81" t="s">
        <v>104</v>
      </c>
      <c r="AM1" s="81" t="s">
        <v>104</v>
      </c>
      <c r="AN1" s="81" t="s">
        <v>104</v>
      </c>
      <c r="AO1" s="81" t="s">
        <v>104</v>
      </c>
      <c r="AP1" s="81" t="s">
        <v>104</v>
      </c>
      <c r="AQ1" s="81" t="s">
        <v>104</v>
      </c>
      <c r="AR1" s="84" t="s">
        <v>104</v>
      </c>
      <c r="AS1" s="84" t="s">
        <v>104</v>
      </c>
      <c r="AT1" s="84" t="s">
        <v>104</v>
      </c>
      <c r="AU1" s="84" t="s">
        <v>104</v>
      </c>
      <c r="AV1" s="84" t="s">
        <v>104</v>
      </c>
      <c r="AW1" s="84" t="s">
        <v>104</v>
      </c>
      <c r="AX1" s="81" t="s">
        <v>104</v>
      </c>
      <c r="AY1" s="81" t="s">
        <v>104</v>
      </c>
      <c r="AZ1" s="81" t="s">
        <v>104</v>
      </c>
      <c r="BA1" s="81" t="s">
        <v>104</v>
      </c>
      <c r="BB1" s="81" t="s">
        <v>104</v>
      </c>
      <c r="BC1" s="81" t="s">
        <v>104</v>
      </c>
      <c r="BD1" s="81" t="s">
        <v>104</v>
      </c>
      <c r="BE1" s="81" t="s">
        <v>104</v>
      </c>
      <c r="BF1" s="85" t="s">
        <v>140</v>
      </c>
      <c r="BG1" s="85" t="s">
        <v>140</v>
      </c>
      <c r="BH1" s="85" t="s">
        <v>140</v>
      </c>
      <c r="BI1" s="85" t="s">
        <v>140</v>
      </c>
      <c r="BJ1" s="80" t="s">
        <v>71</v>
      </c>
      <c r="BK1" s="80" t="s">
        <v>71</v>
      </c>
      <c r="BL1" s="80" t="s">
        <v>71</v>
      </c>
      <c r="BM1" s="80" t="s">
        <v>71</v>
      </c>
      <c r="BN1" s="85" t="s">
        <v>140</v>
      </c>
      <c r="BO1" s="81" t="s">
        <v>104</v>
      </c>
      <c r="BP1" s="81" t="s">
        <v>104</v>
      </c>
      <c r="BQ1" s="82" t="s">
        <v>123</v>
      </c>
      <c r="BR1" s="82" t="s">
        <v>123</v>
      </c>
      <c r="BS1" s="82" t="s">
        <v>123</v>
      </c>
      <c r="BT1" s="80" t="s">
        <v>71</v>
      </c>
      <c r="BU1" s="82" t="s">
        <v>123</v>
      </c>
      <c r="BV1" s="82" t="s">
        <v>123</v>
      </c>
      <c r="BW1" s="82" t="s">
        <v>123</v>
      </c>
      <c r="BX1" s="81" t="s">
        <v>104</v>
      </c>
      <c r="BY1" s="81" t="s">
        <v>104</v>
      </c>
      <c r="BZ1" s="81" t="s">
        <v>104</v>
      </c>
      <c r="CA1" s="82" t="s">
        <v>123</v>
      </c>
      <c r="CB1" s="82" t="s">
        <v>123</v>
      </c>
      <c r="CC1" s="82" t="s">
        <v>123</v>
      </c>
      <c r="CD1" s="93" t="s">
        <v>600</v>
      </c>
      <c r="CE1" s="84" t="s">
        <v>104</v>
      </c>
      <c r="CF1" s="84" t="s">
        <v>104</v>
      </c>
      <c r="CG1" s="84" t="s">
        <v>104</v>
      </c>
      <c r="CH1" s="84" t="s">
        <v>104</v>
      </c>
      <c r="CI1" s="84" t="s">
        <v>104</v>
      </c>
      <c r="CJ1" s="80" t="s">
        <v>71</v>
      </c>
      <c r="CK1" s="88" t="s">
        <v>123</v>
      </c>
      <c r="CL1" s="83" t="s">
        <v>104</v>
      </c>
      <c r="CM1" s="83" t="s">
        <v>104</v>
      </c>
      <c r="CN1" s="84" t="s">
        <v>104</v>
      </c>
      <c r="CO1" s="80" t="s">
        <v>71</v>
      </c>
      <c r="CP1" s="88" t="s">
        <v>123</v>
      </c>
      <c r="CQ1" s="88" t="s">
        <v>123</v>
      </c>
      <c r="CR1" s="88" t="s">
        <v>123</v>
      </c>
      <c r="CS1" s="88" t="s">
        <v>123</v>
      </c>
      <c r="CT1" s="88" t="s">
        <v>123</v>
      </c>
      <c r="CU1" s="80" t="s">
        <v>71</v>
      </c>
      <c r="CV1" s="80" t="s">
        <v>71</v>
      </c>
      <c r="CW1" s="80" t="s">
        <v>71</v>
      </c>
      <c r="CX1" s="85" t="s">
        <v>140</v>
      </c>
    </row>
    <row r="2" spans="1:102" ht="25.5" customHeight="1" x14ac:dyDescent="0.25">
      <c r="A2" s="91" t="s">
        <v>72</v>
      </c>
      <c r="B2" s="91" t="s">
        <v>80</v>
      </c>
      <c r="C2" s="91" t="s">
        <v>118</v>
      </c>
      <c r="D2" s="91" t="s">
        <v>110</v>
      </c>
      <c r="E2" s="91" t="s">
        <v>114</v>
      </c>
      <c r="F2" s="91" t="s">
        <v>141</v>
      </c>
      <c r="G2" s="91" t="s">
        <v>146</v>
      </c>
      <c r="H2" s="91" t="s">
        <v>155</v>
      </c>
      <c r="I2" s="91" t="s">
        <v>174</v>
      </c>
      <c r="J2" s="91" t="s">
        <v>198</v>
      </c>
      <c r="K2" s="91" t="s">
        <v>161</v>
      </c>
      <c r="L2" s="91" t="s">
        <v>182</v>
      </c>
      <c r="M2" s="91" t="s">
        <v>204</v>
      </c>
      <c r="N2" s="91" t="s">
        <v>212</v>
      </c>
      <c r="O2" s="147" t="s">
        <v>760</v>
      </c>
      <c r="P2" s="91" t="s">
        <v>208</v>
      </c>
      <c r="Q2" s="91" t="s">
        <v>124</v>
      </c>
      <c r="R2" s="91" t="s">
        <v>166</v>
      </c>
      <c r="S2" s="91" t="s">
        <v>190</v>
      </c>
      <c r="T2" s="91" t="s">
        <v>178</v>
      </c>
      <c r="U2" s="91" t="s">
        <v>186</v>
      </c>
      <c r="V2" s="91" t="s">
        <v>220</v>
      </c>
      <c r="W2" s="91" t="s">
        <v>223</v>
      </c>
      <c r="X2" s="91" t="s">
        <v>437</v>
      </c>
      <c r="Y2" s="91" t="s">
        <v>443</v>
      </c>
      <c r="Z2" s="91" t="s">
        <v>453</v>
      </c>
      <c r="AA2" s="91" t="s">
        <v>449</v>
      </c>
      <c r="AB2" s="91" t="s">
        <v>462</v>
      </c>
      <c r="AC2" s="91" t="s">
        <v>470</v>
      </c>
      <c r="AD2" s="91" t="s">
        <v>473</v>
      </c>
      <c r="AE2" s="91" t="s">
        <v>476</v>
      </c>
      <c r="AF2" s="91" t="s">
        <v>478</v>
      </c>
      <c r="AG2" s="91" t="s">
        <v>97</v>
      </c>
      <c r="AH2" s="91" t="s">
        <v>194</v>
      </c>
      <c r="AI2" s="91" t="s">
        <v>228</v>
      </c>
      <c r="AJ2" s="91" t="s">
        <v>232</v>
      </c>
      <c r="AK2" s="91" t="s">
        <v>105</v>
      </c>
      <c r="AL2" s="91" t="s">
        <v>277</v>
      </c>
      <c r="AM2" s="91" t="s">
        <v>281</v>
      </c>
      <c r="AN2" s="91" t="s">
        <v>285</v>
      </c>
      <c r="AO2" s="91" t="s">
        <v>289</v>
      </c>
      <c r="AP2" s="91" t="s">
        <v>293</v>
      </c>
      <c r="AQ2" s="91" t="s">
        <v>296</v>
      </c>
      <c r="AR2" s="94" t="s">
        <v>300</v>
      </c>
      <c r="AS2" s="94" t="s">
        <v>307</v>
      </c>
      <c r="AT2" s="94" t="s">
        <v>313</v>
      </c>
      <c r="AU2" s="94" t="s">
        <v>319</v>
      </c>
      <c r="AV2" s="94" t="s">
        <v>323</v>
      </c>
      <c r="AW2" s="91" t="s">
        <v>373</v>
      </c>
      <c r="AX2" s="91" t="s">
        <v>326</v>
      </c>
      <c r="AY2" s="91" t="s">
        <v>331</v>
      </c>
      <c r="AZ2" s="91" t="s">
        <v>337</v>
      </c>
      <c r="BA2" s="91" t="s">
        <v>341</v>
      </c>
      <c r="BB2" s="91" t="s">
        <v>352</v>
      </c>
      <c r="BC2" s="91" t="s">
        <v>359</v>
      </c>
      <c r="BD2" s="91" t="s">
        <v>362</v>
      </c>
      <c r="BE2" s="91" t="s">
        <v>365</v>
      </c>
      <c r="BF2" s="91" t="s">
        <v>415</v>
      </c>
      <c r="BG2" s="91" t="s">
        <v>420</v>
      </c>
      <c r="BH2" s="91" t="s">
        <v>425</v>
      </c>
      <c r="BI2" s="91" t="s">
        <v>429</v>
      </c>
      <c r="BJ2" s="91" t="s">
        <v>481</v>
      </c>
      <c r="BK2" s="91" t="s">
        <v>485</v>
      </c>
      <c r="BL2" s="91" t="s">
        <v>489</v>
      </c>
      <c r="BM2" s="91" t="s">
        <v>493</v>
      </c>
      <c r="BN2" s="91" t="s">
        <v>465</v>
      </c>
      <c r="BO2" s="91" t="s">
        <v>369</v>
      </c>
      <c r="BP2" s="91" t="s">
        <v>378</v>
      </c>
      <c r="BQ2" s="91" t="s">
        <v>236</v>
      </c>
      <c r="BR2" s="94" t="s">
        <v>241</v>
      </c>
      <c r="BS2" s="94" t="s">
        <v>245</v>
      </c>
      <c r="BT2" s="94" t="s">
        <v>502</v>
      </c>
      <c r="BU2" s="94" t="s">
        <v>248</v>
      </c>
      <c r="BV2" s="94" t="s">
        <v>252</v>
      </c>
      <c r="BW2" s="94" t="s">
        <v>256</v>
      </c>
      <c r="BX2" s="91" t="s">
        <v>381</v>
      </c>
      <c r="BY2" s="91" t="s">
        <v>385</v>
      </c>
      <c r="BZ2" s="91" t="s">
        <v>588</v>
      </c>
      <c r="CA2" s="91" t="s">
        <v>260</v>
      </c>
      <c r="CB2" s="91" t="s">
        <v>265</v>
      </c>
      <c r="CC2" s="91" t="s">
        <v>269</v>
      </c>
      <c r="CD2" s="91" t="s">
        <v>388</v>
      </c>
      <c r="CE2" s="91" t="s">
        <v>392</v>
      </c>
      <c r="CF2" s="91" t="s">
        <v>396</v>
      </c>
      <c r="CG2" s="91" t="s">
        <v>400</v>
      </c>
      <c r="CH2" s="91" t="s">
        <v>403</v>
      </c>
      <c r="CI2" s="91" t="s">
        <v>407</v>
      </c>
      <c r="CJ2" s="91" t="s">
        <v>506</v>
      </c>
      <c r="CK2" s="91" t="s">
        <v>272</v>
      </c>
      <c r="CL2" s="91" t="s">
        <v>128</v>
      </c>
      <c r="CM2" s="91" t="s">
        <v>133</v>
      </c>
      <c r="CN2" s="91" t="s">
        <v>137</v>
      </c>
      <c r="CO2" s="91" t="s">
        <v>511</v>
      </c>
      <c r="CP2" s="91" t="s">
        <v>594</v>
      </c>
      <c r="CQ2" s="91" t="s">
        <v>595</v>
      </c>
      <c r="CR2" s="91" t="s">
        <v>593</v>
      </c>
      <c r="CS2" s="91" t="s">
        <v>527</v>
      </c>
      <c r="CT2" s="91" t="s">
        <v>524</v>
      </c>
      <c r="CU2" s="91" t="s">
        <v>596</v>
      </c>
      <c r="CV2" s="91" t="s">
        <v>597</v>
      </c>
      <c r="CW2" s="91" t="s">
        <v>598</v>
      </c>
      <c r="CX2" s="91" t="s">
        <v>499</v>
      </c>
    </row>
    <row r="3" spans="1:102" ht="39.6" x14ac:dyDescent="0.25">
      <c r="A3" s="57">
        <v>1.9</v>
      </c>
      <c r="B3" s="57" t="s">
        <v>601</v>
      </c>
      <c r="C3" s="57" t="s">
        <v>601</v>
      </c>
      <c r="D3" s="57" t="s">
        <v>602</v>
      </c>
      <c r="E3" s="57" t="s">
        <v>601</v>
      </c>
      <c r="F3" s="57" t="s">
        <v>602</v>
      </c>
      <c r="G3" s="57" t="s">
        <v>602</v>
      </c>
      <c r="H3" s="57" t="s">
        <v>602</v>
      </c>
      <c r="I3" s="57" t="s">
        <v>601</v>
      </c>
      <c r="J3" s="57" t="s">
        <v>602</v>
      </c>
      <c r="K3" s="57" t="s">
        <v>603</v>
      </c>
      <c r="L3" s="57" t="s">
        <v>603</v>
      </c>
      <c r="M3" s="57" t="s">
        <v>603</v>
      </c>
      <c r="N3" s="57" t="s">
        <v>601</v>
      </c>
      <c r="O3" s="57" t="s">
        <v>601</v>
      </c>
      <c r="P3" s="57" t="s">
        <v>602</v>
      </c>
      <c r="Q3" s="57" t="s">
        <v>601</v>
      </c>
      <c r="R3" s="57" t="s">
        <v>604</v>
      </c>
      <c r="S3" s="57" t="s">
        <v>601</v>
      </c>
      <c r="T3" s="57" t="s">
        <v>601</v>
      </c>
      <c r="U3" s="57" t="s">
        <v>601</v>
      </c>
      <c r="V3" s="57" t="s">
        <v>605</v>
      </c>
      <c r="W3" s="57" t="s">
        <v>601</v>
      </c>
      <c r="X3" s="57" t="s">
        <v>601</v>
      </c>
      <c r="Y3" s="57" t="s">
        <v>601</v>
      </c>
      <c r="Z3" s="57" t="s">
        <v>603</v>
      </c>
      <c r="AA3" s="57" t="s">
        <v>606</v>
      </c>
      <c r="AB3" s="57" t="s">
        <v>607</v>
      </c>
      <c r="AC3" s="57" t="s">
        <v>601</v>
      </c>
      <c r="AD3" s="57" t="s">
        <v>601</v>
      </c>
      <c r="AE3" s="57" t="s">
        <v>603</v>
      </c>
      <c r="AF3" s="57" t="s">
        <v>606</v>
      </c>
      <c r="AG3" s="57" t="s">
        <v>608</v>
      </c>
      <c r="AH3" s="57" t="s">
        <v>601</v>
      </c>
      <c r="AI3" s="57" t="s">
        <v>601</v>
      </c>
      <c r="AJ3" s="57" t="s">
        <v>601</v>
      </c>
      <c r="AK3" s="57" t="s">
        <v>602</v>
      </c>
      <c r="AL3" s="57" t="s">
        <v>601</v>
      </c>
      <c r="AM3" s="57" t="s">
        <v>602</v>
      </c>
      <c r="AN3" s="57" t="s">
        <v>601</v>
      </c>
      <c r="AO3" s="57" t="s">
        <v>601</v>
      </c>
      <c r="AP3" s="57" t="s">
        <v>601</v>
      </c>
      <c r="AQ3" s="57" t="s">
        <v>601</v>
      </c>
      <c r="AR3" s="57" t="s">
        <v>602</v>
      </c>
      <c r="AS3" s="57" t="s">
        <v>601</v>
      </c>
      <c r="AT3" s="57" t="s">
        <v>602</v>
      </c>
      <c r="AU3" s="57" t="s">
        <v>601</v>
      </c>
      <c r="AV3" s="57" t="s">
        <v>601</v>
      </c>
      <c r="AW3" s="57" t="s">
        <v>609</v>
      </c>
      <c r="AX3" s="43" t="s">
        <v>610</v>
      </c>
      <c r="AY3" s="43" t="s">
        <v>610</v>
      </c>
      <c r="AZ3" s="57" t="s">
        <v>601</v>
      </c>
      <c r="BA3" s="57" t="s">
        <v>601</v>
      </c>
      <c r="BB3" s="57" t="s">
        <v>601</v>
      </c>
      <c r="BC3" s="57" t="s">
        <v>601</v>
      </c>
      <c r="BD3" s="57" t="s">
        <v>601</v>
      </c>
      <c r="BE3" s="57" t="s">
        <v>601</v>
      </c>
      <c r="BF3" s="57" t="s">
        <v>602</v>
      </c>
      <c r="BG3" s="57" t="s">
        <v>602</v>
      </c>
      <c r="BH3" s="57" t="s">
        <v>611</v>
      </c>
      <c r="BI3" s="57" t="s">
        <v>612</v>
      </c>
      <c r="BJ3" s="57" t="s">
        <v>601</v>
      </c>
      <c r="BK3" s="57" t="s">
        <v>601</v>
      </c>
      <c r="BL3" s="57" t="s">
        <v>601</v>
      </c>
      <c r="BM3" s="57" t="s">
        <v>601</v>
      </c>
      <c r="BN3" s="57" t="s">
        <v>601</v>
      </c>
      <c r="BO3" s="43" t="s">
        <v>370</v>
      </c>
      <c r="BP3" s="43" t="s">
        <v>601</v>
      </c>
      <c r="BQ3" s="57" t="s">
        <v>601</v>
      </c>
      <c r="BR3" s="57" t="s">
        <v>601</v>
      </c>
      <c r="BS3" s="57" t="s">
        <v>601</v>
      </c>
      <c r="BT3" s="57" t="s">
        <v>601</v>
      </c>
      <c r="BU3" s="57" t="s">
        <v>601</v>
      </c>
      <c r="BV3" s="57" t="s">
        <v>601</v>
      </c>
      <c r="BW3" s="57" t="s">
        <v>601</v>
      </c>
      <c r="BX3" s="57" t="s">
        <v>601</v>
      </c>
      <c r="BY3" s="57" t="s">
        <v>601</v>
      </c>
      <c r="BZ3" s="57" t="s">
        <v>601</v>
      </c>
      <c r="CA3" s="57" t="s">
        <v>613</v>
      </c>
      <c r="CB3" s="57" t="s">
        <v>614</v>
      </c>
      <c r="CC3" s="57" t="s">
        <v>601</v>
      </c>
      <c r="CD3" s="57" t="s">
        <v>601</v>
      </c>
      <c r="CE3" s="57" t="s">
        <v>601</v>
      </c>
      <c r="CF3" s="57" t="s">
        <v>601</v>
      </c>
      <c r="CG3" s="57" t="s">
        <v>601</v>
      </c>
      <c r="CH3" s="57" t="s">
        <v>601</v>
      </c>
      <c r="CI3" s="57" t="s">
        <v>601</v>
      </c>
      <c r="CJ3" s="57" t="s">
        <v>601</v>
      </c>
      <c r="CK3" s="57" t="s">
        <v>601</v>
      </c>
      <c r="CL3" s="57" t="s">
        <v>601</v>
      </c>
      <c r="CM3" s="57" t="s">
        <v>601</v>
      </c>
      <c r="CN3" s="57" t="s">
        <v>601</v>
      </c>
      <c r="CO3" s="57" t="s">
        <v>601</v>
      </c>
      <c r="CP3" s="57" t="s">
        <v>601</v>
      </c>
      <c r="CQ3" s="57" t="s">
        <v>601</v>
      </c>
      <c r="CR3" s="57" t="s">
        <v>601</v>
      </c>
      <c r="CS3" s="57" t="s">
        <v>601</v>
      </c>
      <c r="CT3" s="57" t="s">
        <v>601</v>
      </c>
      <c r="CU3" s="57" t="s">
        <v>601</v>
      </c>
      <c r="CV3" s="57" t="s">
        <v>601</v>
      </c>
      <c r="CW3" s="57" t="s">
        <v>601</v>
      </c>
      <c r="CX3" s="57" t="s">
        <v>601</v>
      </c>
    </row>
    <row r="4" spans="1:102" x14ac:dyDescent="0.25">
      <c r="A4" s="95" t="s">
        <v>77</v>
      </c>
      <c r="B4" s="96"/>
      <c r="C4" s="96" t="s">
        <v>615</v>
      </c>
      <c r="D4" s="95" t="s">
        <v>616</v>
      </c>
      <c r="E4" s="96"/>
      <c r="F4" s="95" t="s">
        <v>617</v>
      </c>
      <c r="G4" s="95" t="s">
        <v>618</v>
      </c>
      <c r="H4" s="97" t="s">
        <v>159</v>
      </c>
      <c r="I4" s="96" t="s">
        <v>176</v>
      </c>
      <c r="J4" s="97">
        <v>1</v>
      </c>
      <c r="K4" s="96"/>
      <c r="L4" s="96"/>
      <c r="M4" s="96"/>
      <c r="N4" s="96"/>
      <c r="O4" s="96"/>
      <c r="P4" s="98"/>
      <c r="Q4" s="99"/>
      <c r="R4" s="98"/>
      <c r="S4" s="98"/>
      <c r="T4" s="96"/>
      <c r="U4" s="96"/>
      <c r="V4" s="95">
        <v>8</v>
      </c>
      <c r="W4" s="96"/>
      <c r="X4" s="100" t="s">
        <v>781</v>
      </c>
      <c r="Y4" s="100" t="s">
        <v>782</v>
      </c>
      <c r="Z4" s="100"/>
      <c r="AA4" s="98"/>
      <c r="AB4" s="98"/>
      <c r="AC4" s="101" t="s">
        <v>632</v>
      </c>
      <c r="AD4" s="101" t="s">
        <v>619</v>
      </c>
      <c r="AE4" s="101"/>
      <c r="AF4" s="101"/>
      <c r="AG4" s="100" t="s">
        <v>841</v>
      </c>
      <c r="AH4" s="96" t="s">
        <v>620</v>
      </c>
      <c r="AI4" s="96"/>
      <c r="AJ4" s="96"/>
      <c r="AK4" s="95" t="s">
        <v>621</v>
      </c>
      <c r="AL4" s="96" t="s">
        <v>622</v>
      </c>
      <c r="AM4" s="95" t="s">
        <v>623</v>
      </c>
      <c r="AN4" s="96"/>
      <c r="AO4" s="96"/>
      <c r="AP4" s="96"/>
      <c r="AQ4" s="96"/>
      <c r="AR4" s="102">
        <v>41408</v>
      </c>
      <c r="AS4" s="96"/>
      <c r="AT4" s="102" t="s">
        <v>624</v>
      </c>
      <c r="AU4" s="96"/>
      <c r="AV4" s="96"/>
      <c r="AW4" s="96"/>
      <c r="AX4" s="95" t="s">
        <v>625</v>
      </c>
      <c r="AY4" s="95">
        <v>7.99</v>
      </c>
      <c r="AZ4" s="96"/>
      <c r="BA4" s="96"/>
      <c r="BB4" s="100" t="s">
        <v>626</v>
      </c>
      <c r="BC4" s="100" t="s">
        <v>627</v>
      </c>
      <c r="BD4" s="96"/>
      <c r="BE4" s="96"/>
      <c r="BF4" s="100" t="s">
        <v>792</v>
      </c>
      <c r="BG4" s="100" t="s">
        <v>793</v>
      </c>
      <c r="BH4" s="100"/>
      <c r="BI4" s="98"/>
      <c r="BJ4" s="96" t="s">
        <v>483</v>
      </c>
      <c r="BK4" s="96"/>
      <c r="BL4" s="96"/>
      <c r="BM4" s="101" t="s">
        <v>839</v>
      </c>
      <c r="BN4" s="96"/>
      <c r="BO4" s="103"/>
      <c r="BP4" s="103"/>
      <c r="BQ4" s="104">
        <v>2005</v>
      </c>
      <c r="BR4" s="103"/>
      <c r="BS4" s="103"/>
      <c r="BT4" s="103" t="s">
        <v>627</v>
      </c>
      <c r="BU4" s="103" t="s">
        <v>629</v>
      </c>
      <c r="BV4" s="103" t="s">
        <v>630</v>
      </c>
      <c r="BW4" s="103"/>
      <c r="BX4" s="96"/>
      <c r="BY4" s="96"/>
      <c r="BZ4" s="96"/>
      <c r="CA4" s="96"/>
      <c r="CB4" s="96"/>
      <c r="CC4" s="96"/>
      <c r="CD4" s="96"/>
      <c r="CE4" s="96" t="s">
        <v>631</v>
      </c>
      <c r="CF4" s="96" t="b">
        <f>TRUE()</f>
        <v>1</v>
      </c>
      <c r="CG4" s="96"/>
      <c r="CH4" s="96" t="b">
        <f>TRUE()</f>
        <v>1</v>
      </c>
      <c r="CI4" s="96"/>
      <c r="CJ4" s="96"/>
      <c r="CK4" s="98"/>
      <c r="CL4" s="98"/>
      <c r="CM4" s="98"/>
      <c r="CN4" s="96"/>
      <c r="CO4" s="99"/>
      <c r="CP4" s="99"/>
      <c r="CQ4" s="99"/>
      <c r="CR4" s="99"/>
      <c r="CS4" s="99"/>
      <c r="CT4" s="99"/>
      <c r="CU4" s="96"/>
      <c r="CV4" s="96"/>
      <c r="CW4" s="96"/>
      <c r="CX4" s="96"/>
    </row>
    <row r="5" spans="1:102" x14ac:dyDescent="0.25">
      <c r="A5" s="95" t="s">
        <v>77</v>
      </c>
      <c r="B5" s="96"/>
      <c r="C5" s="96" t="s">
        <v>615</v>
      </c>
      <c r="D5" s="95" t="s">
        <v>616</v>
      </c>
      <c r="E5" s="96"/>
      <c r="F5" s="95" t="s">
        <v>617</v>
      </c>
      <c r="G5" s="95" t="s">
        <v>618</v>
      </c>
      <c r="H5" s="97" t="s">
        <v>159</v>
      </c>
      <c r="I5" s="96" t="s">
        <v>176</v>
      </c>
      <c r="J5" s="97">
        <v>1</v>
      </c>
      <c r="K5" s="96"/>
      <c r="L5" s="96"/>
      <c r="M5" s="96"/>
      <c r="N5" s="96"/>
      <c r="O5" s="96"/>
      <c r="P5" s="98"/>
      <c r="Q5" s="99"/>
      <c r="R5" s="98"/>
      <c r="S5" s="98"/>
      <c r="T5" s="96"/>
      <c r="U5" s="96"/>
      <c r="V5" s="95">
        <v>8</v>
      </c>
      <c r="W5" s="96"/>
      <c r="X5" s="100" t="s">
        <v>781</v>
      </c>
      <c r="Y5" s="100" t="s">
        <v>782</v>
      </c>
      <c r="Z5" s="100"/>
      <c r="AA5" s="98"/>
      <c r="AB5" s="98"/>
      <c r="AC5" s="101" t="s">
        <v>632</v>
      </c>
      <c r="AD5" s="101" t="s">
        <v>619</v>
      </c>
      <c r="AE5" s="101"/>
      <c r="AF5" s="101"/>
      <c r="AG5" s="100" t="s">
        <v>841</v>
      </c>
      <c r="AH5" s="96" t="s">
        <v>620</v>
      </c>
      <c r="AI5" s="96"/>
      <c r="AJ5" s="96"/>
      <c r="AK5" s="95" t="s">
        <v>621</v>
      </c>
      <c r="AL5" s="96" t="s">
        <v>622</v>
      </c>
      <c r="AM5" s="95" t="s">
        <v>633</v>
      </c>
      <c r="AN5" s="96"/>
      <c r="AO5" s="96"/>
      <c r="AP5" s="96"/>
      <c r="AQ5" s="96"/>
      <c r="AR5" s="102">
        <v>41408</v>
      </c>
      <c r="AS5" s="96"/>
      <c r="AT5" s="102" t="s">
        <v>624</v>
      </c>
      <c r="AU5" s="96"/>
      <c r="AV5" s="96"/>
      <c r="AW5" s="96"/>
      <c r="AX5" s="95" t="s">
        <v>625</v>
      </c>
      <c r="AY5" s="95">
        <v>7.99</v>
      </c>
      <c r="AZ5" s="96"/>
      <c r="BA5" s="96"/>
      <c r="BB5" s="100" t="s">
        <v>626</v>
      </c>
      <c r="BC5" s="100" t="s">
        <v>634</v>
      </c>
      <c r="BD5" s="96"/>
      <c r="BE5" s="96"/>
      <c r="BF5" s="100" t="s">
        <v>792</v>
      </c>
      <c r="BG5" s="100" t="s">
        <v>793</v>
      </c>
      <c r="BH5" s="100"/>
      <c r="BI5" s="98"/>
      <c r="BJ5" s="96" t="s">
        <v>648</v>
      </c>
      <c r="BK5" s="96"/>
      <c r="BL5" s="96"/>
      <c r="BM5" s="101" t="s">
        <v>839</v>
      </c>
      <c r="BN5" s="96"/>
      <c r="BO5" s="103"/>
      <c r="BP5" s="103"/>
      <c r="BQ5" s="104">
        <v>2005</v>
      </c>
      <c r="BR5" s="103"/>
      <c r="BS5" s="103"/>
      <c r="BT5" s="103" t="s">
        <v>627</v>
      </c>
      <c r="BU5" s="103" t="s">
        <v>629</v>
      </c>
      <c r="BV5" s="103" t="s">
        <v>630</v>
      </c>
      <c r="BW5" s="103"/>
      <c r="BX5" s="96"/>
      <c r="BY5" s="96"/>
      <c r="BZ5" s="96"/>
      <c r="CA5" s="96"/>
      <c r="CB5" s="96"/>
      <c r="CC5" s="96"/>
      <c r="CD5" s="96"/>
      <c r="CE5" s="96" t="s">
        <v>635</v>
      </c>
      <c r="CF5" s="96"/>
      <c r="CG5" s="96"/>
      <c r="CH5" s="96"/>
      <c r="CI5" s="96"/>
      <c r="CJ5" s="96"/>
      <c r="CK5" s="98"/>
      <c r="CL5" s="98"/>
      <c r="CM5" s="98"/>
      <c r="CN5" s="96"/>
      <c r="CO5" s="99"/>
      <c r="CP5" s="99"/>
      <c r="CQ5" s="99"/>
      <c r="CR5" s="99"/>
      <c r="CS5" s="99"/>
      <c r="CT5" s="99"/>
      <c r="CU5" s="96"/>
      <c r="CV5" s="96"/>
      <c r="CW5" s="96"/>
      <c r="CX5" s="96"/>
    </row>
    <row r="6" spans="1:102" x14ac:dyDescent="0.25">
      <c r="A6" s="95" t="s">
        <v>77</v>
      </c>
      <c r="B6" s="96"/>
      <c r="C6" s="96" t="s">
        <v>615</v>
      </c>
      <c r="D6" s="95" t="s">
        <v>616</v>
      </c>
      <c r="E6" s="96"/>
      <c r="F6" s="95" t="s">
        <v>636</v>
      </c>
      <c r="G6" s="95" t="s">
        <v>618</v>
      </c>
      <c r="H6" s="97" t="s">
        <v>159</v>
      </c>
      <c r="I6" s="96" t="s">
        <v>176</v>
      </c>
      <c r="J6" s="97">
        <v>1</v>
      </c>
      <c r="K6" s="96"/>
      <c r="L6" s="96"/>
      <c r="M6" s="96"/>
      <c r="N6" s="96"/>
      <c r="O6" s="96"/>
      <c r="P6" s="97">
        <v>101</v>
      </c>
      <c r="Q6" s="99"/>
      <c r="R6" s="96" t="s">
        <v>637</v>
      </c>
      <c r="S6" s="96" t="s">
        <v>638</v>
      </c>
      <c r="T6" s="96"/>
      <c r="U6" s="96"/>
      <c r="V6" s="95">
        <v>8</v>
      </c>
      <c r="W6" s="96"/>
      <c r="X6" s="100" t="s">
        <v>781</v>
      </c>
      <c r="Y6" s="100" t="s">
        <v>782</v>
      </c>
      <c r="Z6" s="100"/>
      <c r="AA6" s="100" t="s">
        <v>783</v>
      </c>
      <c r="AB6" s="100" t="s">
        <v>783</v>
      </c>
      <c r="AC6" s="101" t="s">
        <v>632</v>
      </c>
      <c r="AD6" s="101" t="s">
        <v>619</v>
      </c>
      <c r="AE6" s="101"/>
      <c r="AF6" s="101" t="s">
        <v>643</v>
      </c>
      <c r="AG6" s="100" t="s">
        <v>644</v>
      </c>
      <c r="AH6" s="96" t="s">
        <v>620</v>
      </c>
      <c r="AI6" s="96"/>
      <c r="AJ6" s="96"/>
      <c r="AK6" s="95" t="s">
        <v>621</v>
      </c>
      <c r="AL6" s="96" t="s">
        <v>639</v>
      </c>
      <c r="AM6" s="95" t="s">
        <v>623</v>
      </c>
      <c r="AN6" s="96"/>
      <c r="AO6" s="96"/>
      <c r="AP6" s="96"/>
      <c r="AQ6" s="96"/>
      <c r="AR6" s="102">
        <v>41408</v>
      </c>
      <c r="AS6" s="96"/>
      <c r="AT6" s="102" t="s">
        <v>624</v>
      </c>
      <c r="AU6" s="96"/>
      <c r="AV6" s="96"/>
      <c r="AW6" s="96"/>
      <c r="AX6" s="95" t="s">
        <v>640</v>
      </c>
      <c r="AY6" s="95" t="s">
        <v>641</v>
      </c>
      <c r="AZ6" s="96"/>
      <c r="BA6" s="96"/>
      <c r="BB6" s="100"/>
      <c r="BC6" s="100"/>
      <c r="BD6" s="96"/>
      <c r="BE6" s="96"/>
      <c r="BF6" s="100" t="s">
        <v>792</v>
      </c>
      <c r="BG6" s="100" t="s">
        <v>793</v>
      </c>
      <c r="BH6" s="100"/>
      <c r="BI6" s="100" t="s">
        <v>850</v>
      </c>
      <c r="BJ6" s="96" t="s">
        <v>653</v>
      </c>
      <c r="BK6" s="96"/>
      <c r="BL6" s="96"/>
      <c r="BM6" s="101" t="s">
        <v>840</v>
      </c>
      <c r="BN6" s="96"/>
      <c r="BO6" s="103"/>
      <c r="BP6" s="103"/>
      <c r="BQ6" s="104">
        <v>2013</v>
      </c>
      <c r="BR6" s="103"/>
      <c r="BS6" s="103"/>
      <c r="BT6" s="103"/>
      <c r="BU6" s="103" t="s">
        <v>629</v>
      </c>
      <c r="BV6" s="103" t="s">
        <v>630</v>
      </c>
      <c r="BW6" s="103"/>
      <c r="BX6" s="96"/>
      <c r="BY6" s="96"/>
      <c r="BZ6" s="96"/>
      <c r="CA6" s="95" t="s">
        <v>634</v>
      </c>
      <c r="CB6" s="95">
        <v>4</v>
      </c>
      <c r="CC6" s="96"/>
      <c r="CD6" s="96"/>
      <c r="CE6" s="96"/>
      <c r="CF6" s="96" t="b">
        <f>FALSE()</f>
        <v>0</v>
      </c>
      <c r="CG6" s="96"/>
      <c r="CH6" s="96" t="b">
        <f>FALSE()</f>
        <v>0</v>
      </c>
      <c r="CI6" s="96"/>
      <c r="CJ6" s="96"/>
      <c r="CK6" s="96" t="s">
        <v>642</v>
      </c>
      <c r="CL6" s="99"/>
      <c r="CM6" s="99"/>
      <c r="CN6" s="96"/>
      <c r="CO6" s="99"/>
      <c r="CP6" s="99"/>
      <c r="CQ6" s="99"/>
      <c r="CR6" s="99"/>
      <c r="CS6" s="99"/>
      <c r="CT6" s="99"/>
      <c r="CU6" s="96"/>
      <c r="CV6" s="96"/>
      <c r="CW6" s="96"/>
      <c r="CX6" s="96"/>
    </row>
    <row r="7" spans="1:102" x14ac:dyDescent="0.25">
      <c r="A7" s="95" t="s">
        <v>77</v>
      </c>
      <c r="B7" s="96"/>
      <c r="C7" s="96" t="s">
        <v>615</v>
      </c>
      <c r="D7" s="95" t="s">
        <v>616</v>
      </c>
      <c r="E7" s="96"/>
      <c r="F7" s="95" t="s">
        <v>636</v>
      </c>
      <c r="G7" s="95" t="s">
        <v>618</v>
      </c>
      <c r="H7" s="97" t="s">
        <v>159</v>
      </c>
      <c r="I7" s="96" t="s">
        <v>176</v>
      </c>
      <c r="J7" s="97">
        <v>1</v>
      </c>
      <c r="K7" s="96"/>
      <c r="L7" s="96"/>
      <c r="M7" s="96"/>
      <c r="N7" s="96"/>
      <c r="O7" s="96"/>
      <c r="P7" s="97">
        <v>101</v>
      </c>
      <c r="Q7" s="99"/>
      <c r="R7" s="96" t="s">
        <v>637</v>
      </c>
      <c r="S7" s="96" t="s">
        <v>638</v>
      </c>
      <c r="T7" s="96"/>
      <c r="U7" s="96"/>
      <c r="V7" s="95">
        <v>8</v>
      </c>
      <c r="W7" s="96"/>
      <c r="X7" s="100" t="s">
        <v>781</v>
      </c>
      <c r="Y7" s="100" t="s">
        <v>782</v>
      </c>
      <c r="Z7" s="100"/>
      <c r="AA7" s="100" t="s">
        <v>783</v>
      </c>
      <c r="AB7" s="100" t="s">
        <v>783</v>
      </c>
      <c r="AC7" s="101" t="s">
        <v>632</v>
      </c>
      <c r="AD7" s="101" t="s">
        <v>619</v>
      </c>
      <c r="AE7" s="101"/>
      <c r="AF7" s="101" t="s">
        <v>643</v>
      </c>
      <c r="AG7" s="100" t="s">
        <v>644</v>
      </c>
      <c r="AH7" s="96" t="s">
        <v>620</v>
      </c>
      <c r="AI7" s="96"/>
      <c r="AJ7" s="96"/>
      <c r="AK7" s="95" t="s">
        <v>621</v>
      </c>
      <c r="AL7" s="96" t="s">
        <v>639</v>
      </c>
      <c r="AM7" s="95" t="s">
        <v>633</v>
      </c>
      <c r="AN7" s="96"/>
      <c r="AO7" s="96"/>
      <c r="AP7" s="96"/>
      <c r="AQ7" s="96"/>
      <c r="AR7" s="102">
        <v>41408</v>
      </c>
      <c r="AS7" s="96"/>
      <c r="AT7" s="102" t="s">
        <v>624</v>
      </c>
      <c r="AU7" s="96"/>
      <c r="AV7" s="96"/>
      <c r="AW7" s="96"/>
      <c r="AX7" s="95" t="s">
        <v>640</v>
      </c>
      <c r="AY7" s="95" t="s">
        <v>641</v>
      </c>
      <c r="AZ7" s="96"/>
      <c r="BA7" s="96"/>
      <c r="BB7" s="100"/>
      <c r="BC7" s="100"/>
      <c r="BD7" s="96"/>
      <c r="BE7" s="96"/>
      <c r="BF7" s="100" t="s">
        <v>792</v>
      </c>
      <c r="BG7" s="100" t="s">
        <v>793</v>
      </c>
      <c r="BH7" s="100"/>
      <c r="BI7" s="100" t="s">
        <v>850</v>
      </c>
      <c r="BJ7" s="96" t="s">
        <v>657</v>
      </c>
      <c r="BK7" s="96"/>
      <c r="BL7" s="96"/>
      <c r="BM7" s="101" t="s">
        <v>840</v>
      </c>
      <c r="BN7" s="96"/>
      <c r="BO7" s="103"/>
      <c r="BP7" s="103"/>
      <c r="BQ7" s="104">
        <v>2013</v>
      </c>
      <c r="BR7" s="103"/>
      <c r="BS7" s="103"/>
      <c r="BT7" s="103"/>
      <c r="BU7" s="103" t="s">
        <v>629</v>
      </c>
      <c r="BV7" s="103" t="s">
        <v>630</v>
      </c>
      <c r="BW7" s="103"/>
      <c r="BX7" s="96"/>
      <c r="BY7" s="96"/>
      <c r="BZ7" s="96"/>
      <c r="CA7" s="95" t="s">
        <v>634</v>
      </c>
      <c r="CB7" s="95">
        <v>4</v>
      </c>
      <c r="CC7" s="96"/>
      <c r="CD7" s="96"/>
      <c r="CE7" s="96"/>
      <c r="CF7" s="96"/>
      <c r="CG7" s="96"/>
      <c r="CH7" s="96"/>
      <c r="CI7" s="96"/>
      <c r="CJ7" s="96"/>
      <c r="CK7" s="96" t="s">
        <v>642</v>
      </c>
      <c r="CL7" s="99"/>
      <c r="CM7" s="99"/>
      <c r="CN7" s="96"/>
      <c r="CO7" s="99"/>
      <c r="CP7" s="99"/>
      <c r="CQ7" s="99"/>
      <c r="CR7" s="99"/>
      <c r="CS7" s="99"/>
      <c r="CT7" s="99"/>
      <c r="CU7" s="96"/>
      <c r="CV7" s="96"/>
      <c r="CW7" s="96"/>
      <c r="CX7" s="96"/>
    </row>
    <row r="8" spans="1:102" x14ac:dyDescent="0.25">
      <c r="A8" s="95" t="s">
        <v>77</v>
      </c>
      <c r="B8" s="96"/>
      <c r="C8" s="96" t="s">
        <v>615</v>
      </c>
      <c r="D8" s="95" t="s">
        <v>616</v>
      </c>
      <c r="E8" s="96"/>
      <c r="F8" s="95" t="s">
        <v>636</v>
      </c>
      <c r="G8" s="95" t="s">
        <v>618</v>
      </c>
      <c r="H8" s="97" t="s">
        <v>159</v>
      </c>
      <c r="I8" s="96" t="s">
        <v>176</v>
      </c>
      <c r="J8" s="97">
        <v>1</v>
      </c>
      <c r="K8" s="96"/>
      <c r="L8" s="96"/>
      <c r="M8" s="96"/>
      <c r="N8" s="96"/>
      <c r="O8" s="96"/>
      <c r="P8" s="97">
        <v>1</v>
      </c>
      <c r="Q8" s="99"/>
      <c r="R8" s="96" t="s">
        <v>168</v>
      </c>
      <c r="S8" s="96" t="s">
        <v>645</v>
      </c>
      <c r="T8" s="96"/>
      <c r="U8" s="96"/>
      <c r="V8" s="95">
        <v>8</v>
      </c>
      <c r="W8" s="96"/>
      <c r="X8" s="100" t="s">
        <v>781</v>
      </c>
      <c r="Y8" s="100" t="s">
        <v>782</v>
      </c>
      <c r="Z8" s="100"/>
      <c r="AA8" s="100" t="s">
        <v>784</v>
      </c>
      <c r="AB8" s="100" t="s">
        <v>784</v>
      </c>
      <c r="AC8" s="101" t="s">
        <v>632</v>
      </c>
      <c r="AD8" s="101" t="s">
        <v>619</v>
      </c>
      <c r="AE8" s="101"/>
      <c r="AF8" s="101" t="s">
        <v>646</v>
      </c>
      <c r="AG8" s="100" t="s">
        <v>842</v>
      </c>
      <c r="AH8" s="96" t="s">
        <v>620</v>
      </c>
      <c r="AI8" s="96"/>
      <c r="AJ8" s="96"/>
      <c r="AK8" s="95" t="s">
        <v>621</v>
      </c>
      <c r="AL8" s="96" t="s">
        <v>622</v>
      </c>
      <c r="AM8" s="95" t="s">
        <v>623</v>
      </c>
      <c r="AN8" s="96"/>
      <c r="AO8" s="96"/>
      <c r="AP8" s="96"/>
      <c r="AQ8" s="96"/>
      <c r="AR8" s="102">
        <v>41408</v>
      </c>
      <c r="AS8" s="96"/>
      <c r="AT8" s="102" t="s">
        <v>624</v>
      </c>
      <c r="AU8" s="96"/>
      <c r="AV8" s="96"/>
      <c r="AW8" s="96"/>
      <c r="AX8" s="95" t="s">
        <v>647</v>
      </c>
      <c r="AY8" s="95">
        <v>2</v>
      </c>
      <c r="AZ8" s="96"/>
      <c r="BA8" s="96"/>
      <c r="BB8" s="100"/>
      <c r="BC8" s="100"/>
      <c r="BD8" s="96"/>
      <c r="BE8" s="96"/>
      <c r="BF8" s="100" t="s">
        <v>792</v>
      </c>
      <c r="BG8" s="100" t="s">
        <v>793</v>
      </c>
      <c r="BH8" s="100"/>
      <c r="BI8" s="100" t="s">
        <v>794</v>
      </c>
      <c r="BJ8" s="96" t="s">
        <v>661</v>
      </c>
      <c r="BK8" s="96"/>
      <c r="BL8" s="96"/>
      <c r="BM8" s="101" t="s">
        <v>823</v>
      </c>
      <c r="BN8" s="96"/>
      <c r="BO8" s="103"/>
      <c r="BP8" s="103"/>
      <c r="BQ8" s="104">
        <v>2005</v>
      </c>
      <c r="BR8" s="103">
        <v>38391</v>
      </c>
      <c r="BS8" s="103"/>
      <c r="BT8" s="103"/>
      <c r="BU8" s="103" t="s">
        <v>629</v>
      </c>
      <c r="BV8" s="103" t="s">
        <v>630</v>
      </c>
      <c r="BW8" s="103"/>
      <c r="BX8" s="96"/>
      <c r="BY8" s="96"/>
      <c r="BZ8" s="96"/>
      <c r="CA8" s="95" t="s">
        <v>627</v>
      </c>
      <c r="CB8" s="96"/>
      <c r="CC8" s="96"/>
      <c r="CD8" s="96"/>
      <c r="CE8" s="96"/>
      <c r="CF8" s="96"/>
      <c r="CG8" s="96"/>
      <c r="CH8" s="96"/>
      <c r="CI8" s="96"/>
      <c r="CJ8" s="96"/>
      <c r="CK8" s="96" t="s">
        <v>649</v>
      </c>
      <c r="CL8" s="99"/>
      <c r="CM8" s="99"/>
      <c r="CN8" s="96"/>
      <c r="CO8" s="99"/>
      <c r="CP8" s="99"/>
      <c r="CQ8" s="99"/>
      <c r="CR8" s="99"/>
      <c r="CS8" s="99"/>
      <c r="CT8" s="99"/>
      <c r="CU8" s="96"/>
      <c r="CV8" s="96"/>
      <c r="CW8" s="96"/>
      <c r="CX8" s="96"/>
    </row>
    <row r="9" spans="1:102" x14ac:dyDescent="0.25">
      <c r="A9" s="95" t="s">
        <v>77</v>
      </c>
      <c r="B9" s="96"/>
      <c r="C9" s="96" t="s">
        <v>615</v>
      </c>
      <c r="D9" s="95" t="s">
        <v>616</v>
      </c>
      <c r="E9" s="96"/>
      <c r="F9" s="95" t="s">
        <v>636</v>
      </c>
      <c r="G9" s="95" t="s">
        <v>618</v>
      </c>
      <c r="H9" s="97" t="s">
        <v>159</v>
      </c>
      <c r="I9" s="96" t="s">
        <v>176</v>
      </c>
      <c r="J9" s="97">
        <v>1</v>
      </c>
      <c r="K9" s="96"/>
      <c r="L9" s="96"/>
      <c r="M9" s="96"/>
      <c r="N9" s="96"/>
      <c r="O9" s="96"/>
      <c r="P9" s="97">
        <v>1</v>
      </c>
      <c r="Q9" s="99"/>
      <c r="R9" s="96" t="s">
        <v>168</v>
      </c>
      <c r="S9" s="96" t="s">
        <v>645</v>
      </c>
      <c r="T9" s="96"/>
      <c r="U9" s="96"/>
      <c r="V9" s="95">
        <v>8</v>
      </c>
      <c r="W9" s="96"/>
      <c r="X9" s="100" t="s">
        <v>781</v>
      </c>
      <c r="Y9" s="100" t="s">
        <v>782</v>
      </c>
      <c r="Z9" s="100"/>
      <c r="AA9" s="100" t="s">
        <v>784</v>
      </c>
      <c r="AB9" s="100" t="s">
        <v>784</v>
      </c>
      <c r="AC9" s="101" t="s">
        <v>632</v>
      </c>
      <c r="AD9" s="101" t="s">
        <v>619</v>
      </c>
      <c r="AE9" s="101"/>
      <c r="AF9" s="101" t="s">
        <v>646</v>
      </c>
      <c r="AG9" s="100" t="s">
        <v>842</v>
      </c>
      <c r="AH9" s="96" t="s">
        <v>620</v>
      </c>
      <c r="AI9" s="96"/>
      <c r="AJ9" s="96"/>
      <c r="AK9" s="95" t="s">
        <v>621</v>
      </c>
      <c r="AL9" s="96" t="s">
        <v>622</v>
      </c>
      <c r="AM9" s="95" t="s">
        <v>633</v>
      </c>
      <c r="AN9" s="96"/>
      <c r="AO9" s="96"/>
      <c r="AP9" s="96"/>
      <c r="AQ9" s="96"/>
      <c r="AR9" s="102">
        <v>41408</v>
      </c>
      <c r="AS9" s="96"/>
      <c r="AT9" s="102" t="s">
        <v>624</v>
      </c>
      <c r="AU9" s="96"/>
      <c r="AV9" s="96"/>
      <c r="AW9" s="96"/>
      <c r="AX9" s="95" t="s">
        <v>647</v>
      </c>
      <c r="AY9" s="95">
        <v>2</v>
      </c>
      <c r="AZ9" s="96"/>
      <c r="BA9" s="96"/>
      <c r="BB9" s="100"/>
      <c r="BC9" s="100"/>
      <c r="BD9" s="96"/>
      <c r="BE9" s="96"/>
      <c r="BF9" s="100" t="s">
        <v>792</v>
      </c>
      <c r="BG9" s="100" t="s">
        <v>793</v>
      </c>
      <c r="BH9" s="100"/>
      <c r="BI9" s="100" t="s">
        <v>794</v>
      </c>
      <c r="BJ9" s="96" t="s">
        <v>665</v>
      </c>
      <c r="BK9" s="96"/>
      <c r="BL9" s="96"/>
      <c r="BM9" s="101" t="s">
        <v>823</v>
      </c>
      <c r="BN9" s="96"/>
      <c r="BO9" s="103"/>
      <c r="BP9" s="103"/>
      <c r="BQ9" s="104">
        <v>2005</v>
      </c>
      <c r="BR9" s="103">
        <v>38391</v>
      </c>
      <c r="BS9" s="103"/>
      <c r="BT9" s="103"/>
      <c r="BU9" s="103" t="s">
        <v>629</v>
      </c>
      <c r="BV9" s="103" t="s">
        <v>630</v>
      </c>
      <c r="BW9" s="103"/>
      <c r="BX9" s="96"/>
      <c r="BY9" s="96"/>
      <c r="BZ9" s="96"/>
      <c r="CA9" s="95" t="s">
        <v>627</v>
      </c>
      <c r="CB9" s="96"/>
      <c r="CC9" s="96"/>
      <c r="CD9" s="96"/>
      <c r="CE9" s="96"/>
      <c r="CF9" s="96"/>
      <c r="CG9" s="96"/>
      <c r="CH9" s="96"/>
      <c r="CI9" s="96"/>
      <c r="CJ9" s="96"/>
      <c r="CK9" s="96" t="s">
        <v>649</v>
      </c>
      <c r="CL9" s="99"/>
      <c r="CM9" s="99"/>
      <c r="CN9" s="96"/>
      <c r="CO9" s="99"/>
      <c r="CP9" s="99"/>
      <c r="CQ9" s="99"/>
      <c r="CR9" s="99"/>
      <c r="CS9" s="99"/>
      <c r="CT9" s="99"/>
      <c r="CU9" s="96"/>
      <c r="CV9" s="96"/>
      <c r="CW9" s="96"/>
      <c r="CX9" s="96"/>
    </row>
    <row r="10" spans="1:102" x14ac:dyDescent="0.25">
      <c r="A10" s="95" t="s">
        <v>77</v>
      </c>
      <c r="B10" s="96"/>
      <c r="C10" s="96" t="s">
        <v>615</v>
      </c>
      <c r="D10" s="95" t="s">
        <v>616</v>
      </c>
      <c r="E10" s="96"/>
      <c r="F10" s="95" t="s">
        <v>636</v>
      </c>
      <c r="G10" s="95" t="s">
        <v>618</v>
      </c>
      <c r="H10" s="97" t="s">
        <v>159</v>
      </c>
      <c r="I10" s="96" t="s">
        <v>176</v>
      </c>
      <c r="J10" s="97">
        <v>1</v>
      </c>
      <c r="K10" s="96"/>
      <c r="L10" s="96"/>
      <c r="M10" s="96"/>
      <c r="N10" s="96"/>
      <c r="O10" s="96"/>
      <c r="P10" s="97">
        <v>2</v>
      </c>
      <c r="Q10" s="99"/>
      <c r="R10" s="96" t="s">
        <v>650</v>
      </c>
      <c r="S10" s="96" t="s">
        <v>651</v>
      </c>
      <c r="T10" s="96"/>
      <c r="U10" s="96"/>
      <c r="V10" s="95">
        <v>8</v>
      </c>
      <c r="W10" s="96"/>
      <c r="X10" s="100" t="s">
        <v>781</v>
      </c>
      <c r="Y10" s="100" t="s">
        <v>782</v>
      </c>
      <c r="Z10" s="100"/>
      <c r="AA10" s="100" t="s">
        <v>785</v>
      </c>
      <c r="AB10" s="100" t="s">
        <v>785</v>
      </c>
      <c r="AC10" s="101" t="s">
        <v>632</v>
      </c>
      <c r="AD10" s="101" t="s">
        <v>619</v>
      </c>
      <c r="AE10" s="101"/>
      <c r="AF10" s="101" t="s">
        <v>652</v>
      </c>
      <c r="AG10" s="100" t="s">
        <v>843</v>
      </c>
      <c r="AH10" s="96" t="s">
        <v>620</v>
      </c>
      <c r="AI10" s="96"/>
      <c r="AJ10" s="96"/>
      <c r="AK10" s="95" t="s">
        <v>621</v>
      </c>
      <c r="AL10" s="96" t="s">
        <v>622</v>
      </c>
      <c r="AM10" s="95" t="s">
        <v>623</v>
      </c>
      <c r="AN10" s="96"/>
      <c r="AO10" s="96"/>
      <c r="AP10" s="96"/>
      <c r="AQ10" s="96"/>
      <c r="AR10" s="102">
        <v>41408</v>
      </c>
      <c r="AS10" s="96"/>
      <c r="AT10" s="102" t="s">
        <v>624</v>
      </c>
      <c r="AU10" s="96"/>
      <c r="AV10" s="96"/>
      <c r="AW10" s="96"/>
      <c r="AX10" s="95" t="s">
        <v>647</v>
      </c>
      <c r="AY10" s="95">
        <v>2</v>
      </c>
      <c r="AZ10" s="96"/>
      <c r="BA10" s="96"/>
      <c r="BB10" s="100"/>
      <c r="BC10" s="100"/>
      <c r="BD10" s="96"/>
      <c r="BE10" s="96"/>
      <c r="BF10" s="100" t="s">
        <v>792</v>
      </c>
      <c r="BG10" s="100" t="s">
        <v>793</v>
      </c>
      <c r="BH10" s="100"/>
      <c r="BI10" s="100" t="s">
        <v>795</v>
      </c>
      <c r="BJ10" s="96" t="s">
        <v>675</v>
      </c>
      <c r="BK10" s="96"/>
      <c r="BL10" s="96"/>
      <c r="BM10" s="101" t="s">
        <v>824</v>
      </c>
      <c r="BN10" s="96"/>
      <c r="BO10" s="103"/>
      <c r="BP10" s="103"/>
      <c r="BQ10" s="104">
        <v>2005</v>
      </c>
      <c r="BR10" s="103">
        <v>38398</v>
      </c>
      <c r="BS10" s="103"/>
      <c r="BT10" s="103"/>
      <c r="BU10" s="103" t="s">
        <v>629</v>
      </c>
      <c r="BV10" s="103" t="s">
        <v>630</v>
      </c>
      <c r="BW10" s="103"/>
      <c r="BX10" s="96"/>
      <c r="BY10" s="96"/>
      <c r="BZ10" s="96"/>
      <c r="CA10" s="95" t="s">
        <v>627</v>
      </c>
      <c r="CB10" s="96"/>
      <c r="CC10" s="96"/>
      <c r="CD10" s="96"/>
      <c r="CE10" s="96"/>
      <c r="CF10" s="96"/>
      <c r="CG10" s="96"/>
      <c r="CH10" s="96"/>
      <c r="CI10" s="96"/>
      <c r="CJ10" s="96"/>
      <c r="CK10" s="96" t="s">
        <v>649</v>
      </c>
      <c r="CL10" s="99"/>
      <c r="CM10" s="99"/>
      <c r="CN10" s="96"/>
      <c r="CO10" s="99"/>
      <c r="CP10" s="99"/>
      <c r="CQ10" s="99"/>
      <c r="CR10" s="99"/>
      <c r="CS10" s="99"/>
      <c r="CT10" s="99"/>
      <c r="CU10" s="96"/>
      <c r="CV10" s="96"/>
      <c r="CW10" s="96"/>
      <c r="CX10" s="96"/>
    </row>
    <row r="11" spans="1:102" x14ac:dyDescent="0.25">
      <c r="A11" s="95" t="s">
        <v>77</v>
      </c>
      <c r="B11" s="96"/>
      <c r="C11" s="96" t="s">
        <v>615</v>
      </c>
      <c r="D11" s="95" t="s">
        <v>616</v>
      </c>
      <c r="E11" s="96"/>
      <c r="F11" s="95" t="s">
        <v>636</v>
      </c>
      <c r="G11" s="95" t="s">
        <v>618</v>
      </c>
      <c r="H11" s="97" t="s">
        <v>159</v>
      </c>
      <c r="I11" s="96" t="s">
        <v>176</v>
      </c>
      <c r="J11" s="97">
        <v>1</v>
      </c>
      <c r="K11" s="96"/>
      <c r="L11" s="96"/>
      <c r="M11" s="96"/>
      <c r="N11" s="96"/>
      <c r="O11" s="96"/>
      <c r="P11" s="97">
        <v>2</v>
      </c>
      <c r="Q11" s="99"/>
      <c r="R11" s="96" t="s">
        <v>650</v>
      </c>
      <c r="S11" s="96" t="s">
        <v>651</v>
      </c>
      <c r="T11" s="96"/>
      <c r="U11" s="96"/>
      <c r="V11" s="95">
        <v>8</v>
      </c>
      <c r="W11" s="96"/>
      <c r="X11" s="100" t="s">
        <v>781</v>
      </c>
      <c r="Y11" s="100" t="s">
        <v>782</v>
      </c>
      <c r="Z11" s="100"/>
      <c r="AA11" s="100" t="s">
        <v>785</v>
      </c>
      <c r="AB11" s="100" t="s">
        <v>785</v>
      </c>
      <c r="AC11" s="101" t="s">
        <v>632</v>
      </c>
      <c r="AD11" s="101" t="s">
        <v>619</v>
      </c>
      <c r="AE11" s="101"/>
      <c r="AF11" s="101" t="s">
        <v>652</v>
      </c>
      <c r="AG11" s="100" t="s">
        <v>843</v>
      </c>
      <c r="AH11" s="96" t="s">
        <v>620</v>
      </c>
      <c r="AI11" s="96"/>
      <c r="AJ11" s="96"/>
      <c r="AK11" s="95" t="s">
        <v>621</v>
      </c>
      <c r="AL11" s="96" t="s">
        <v>622</v>
      </c>
      <c r="AM11" s="95" t="s">
        <v>633</v>
      </c>
      <c r="AN11" s="96"/>
      <c r="AO11" s="96"/>
      <c r="AP11" s="96"/>
      <c r="AQ11" s="96"/>
      <c r="AR11" s="102">
        <v>41408</v>
      </c>
      <c r="AS11" s="96"/>
      <c r="AT11" s="102" t="s">
        <v>624</v>
      </c>
      <c r="AU11" s="96"/>
      <c r="AV11" s="96"/>
      <c r="AW11" s="96"/>
      <c r="AX11" s="95" t="s">
        <v>647</v>
      </c>
      <c r="AY11" s="95">
        <v>2</v>
      </c>
      <c r="AZ11" s="96"/>
      <c r="BA11" s="96"/>
      <c r="BB11" s="100"/>
      <c r="BC11" s="100"/>
      <c r="BD11" s="96"/>
      <c r="BE11" s="96"/>
      <c r="BF11" s="100" t="s">
        <v>792</v>
      </c>
      <c r="BG11" s="100" t="s">
        <v>793</v>
      </c>
      <c r="BH11" s="100"/>
      <c r="BI11" s="100" t="s">
        <v>795</v>
      </c>
      <c r="BJ11" s="96" t="s">
        <v>714</v>
      </c>
      <c r="BK11" s="96"/>
      <c r="BL11" s="96"/>
      <c r="BM11" s="101" t="s">
        <v>824</v>
      </c>
      <c r="BN11" s="96"/>
      <c r="BO11" s="103"/>
      <c r="BP11" s="103"/>
      <c r="BQ11" s="104">
        <v>2005</v>
      </c>
      <c r="BR11" s="103">
        <v>38398</v>
      </c>
      <c r="BS11" s="103"/>
      <c r="BT11" s="103"/>
      <c r="BU11" s="103" t="s">
        <v>629</v>
      </c>
      <c r="BV11" s="103" t="s">
        <v>630</v>
      </c>
      <c r="BW11" s="103"/>
      <c r="BX11" s="96"/>
      <c r="BY11" s="96"/>
      <c r="BZ11" s="96"/>
      <c r="CA11" s="95" t="s">
        <v>627</v>
      </c>
      <c r="CB11" s="96"/>
      <c r="CC11" s="96"/>
      <c r="CD11" s="96"/>
      <c r="CE11" s="96"/>
      <c r="CF11" s="96"/>
      <c r="CG11" s="96"/>
      <c r="CH11" s="96"/>
      <c r="CI11" s="96"/>
      <c r="CJ11" s="96"/>
      <c r="CK11" s="96" t="s">
        <v>649</v>
      </c>
      <c r="CL11" s="99"/>
      <c r="CM11" s="99"/>
      <c r="CN11" s="96"/>
      <c r="CO11" s="99"/>
      <c r="CP11" s="99"/>
      <c r="CQ11" s="99"/>
      <c r="CR11" s="99"/>
      <c r="CS11" s="99"/>
      <c r="CT11" s="99"/>
      <c r="CU11" s="96"/>
      <c r="CV11" s="96"/>
      <c r="CW11" s="96"/>
      <c r="CX11" s="96"/>
    </row>
    <row r="12" spans="1:102" x14ac:dyDescent="0.25">
      <c r="A12" s="95" t="s">
        <v>77</v>
      </c>
      <c r="B12" s="96"/>
      <c r="C12" s="96" t="s">
        <v>615</v>
      </c>
      <c r="D12" s="95" t="s">
        <v>616</v>
      </c>
      <c r="E12" s="96"/>
      <c r="F12" s="95" t="s">
        <v>636</v>
      </c>
      <c r="G12" s="95" t="s">
        <v>618</v>
      </c>
      <c r="H12" s="97" t="s">
        <v>159</v>
      </c>
      <c r="I12" s="96" t="s">
        <v>176</v>
      </c>
      <c r="J12" s="97">
        <v>1</v>
      </c>
      <c r="K12" s="96"/>
      <c r="L12" s="96"/>
      <c r="M12" s="96"/>
      <c r="N12" s="96"/>
      <c r="O12" s="96"/>
      <c r="P12" s="97">
        <v>3</v>
      </c>
      <c r="Q12" s="99"/>
      <c r="R12" s="96" t="s">
        <v>654</v>
      </c>
      <c r="S12" s="96" t="s">
        <v>655</v>
      </c>
      <c r="T12" s="96"/>
      <c r="U12" s="96"/>
      <c r="V12" s="95">
        <v>8</v>
      </c>
      <c r="W12" s="96"/>
      <c r="X12" s="100" t="s">
        <v>781</v>
      </c>
      <c r="Y12" s="100" t="s">
        <v>782</v>
      </c>
      <c r="Z12" s="100"/>
      <c r="AA12" s="100" t="s">
        <v>786</v>
      </c>
      <c r="AB12" s="100" t="s">
        <v>786</v>
      </c>
      <c r="AC12" s="101" t="s">
        <v>632</v>
      </c>
      <c r="AD12" s="101" t="s">
        <v>619</v>
      </c>
      <c r="AE12" s="101"/>
      <c r="AF12" s="101" t="s">
        <v>656</v>
      </c>
      <c r="AG12" s="100" t="s">
        <v>844</v>
      </c>
      <c r="AH12" s="96" t="s">
        <v>620</v>
      </c>
      <c r="AI12" s="96"/>
      <c r="AJ12" s="96"/>
      <c r="AK12" s="95" t="s">
        <v>621</v>
      </c>
      <c r="AL12" s="96" t="s">
        <v>622</v>
      </c>
      <c r="AM12" s="95" t="s">
        <v>623</v>
      </c>
      <c r="AN12" s="96"/>
      <c r="AO12" s="96"/>
      <c r="AP12" s="96"/>
      <c r="AQ12" s="96"/>
      <c r="AR12" s="102">
        <v>41408</v>
      </c>
      <c r="AS12" s="96"/>
      <c r="AT12" s="102" t="s">
        <v>624</v>
      </c>
      <c r="AU12" s="96"/>
      <c r="AV12" s="96"/>
      <c r="AW12" s="96"/>
      <c r="AX12" s="95" t="s">
        <v>647</v>
      </c>
      <c r="AY12" s="95">
        <v>2</v>
      </c>
      <c r="AZ12" s="96"/>
      <c r="BA12" s="96"/>
      <c r="BB12" s="100"/>
      <c r="BC12" s="100"/>
      <c r="BD12" s="96"/>
      <c r="BE12" s="96"/>
      <c r="BF12" s="100" t="s">
        <v>792</v>
      </c>
      <c r="BG12" s="100" t="s">
        <v>793</v>
      </c>
      <c r="BH12" s="100"/>
      <c r="BI12" s="100" t="s">
        <v>796</v>
      </c>
      <c r="BJ12" s="96" t="s">
        <v>715</v>
      </c>
      <c r="BK12" s="96"/>
      <c r="BL12" s="96"/>
      <c r="BM12" s="101" t="s">
        <v>825</v>
      </c>
      <c r="BN12" s="96"/>
      <c r="BO12" s="103"/>
      <c r="BP12" s="103"/>
      <c r="BQ12" s="104">
        <v>2005</v>
      </c>
      <c r="BR12" s="103">
        <v>38405</v>
      </c>
      <c r="BS12" s="103"/>
      <c r="BT12" s="103"/>
      <c r="BU12" s="103" t="s">
        <v>629</v>
      </c>
      <c r="BV12" s="103" t="s">
        <v>630</v>
      </c>
      <c r="BW12" s="103"/>
      <c r="BX12" s="96"/>
      <c r="BY12" s="96"/>
      <c r="BZ12" s="96"/>
      <c r="CA12" s="95" t="s">
        <v>627</v>
      </c>
      <c r="CB12" s="96"/>
      <c r="CC12" s="96"/>
      <c r="CD12" s="96"/>
      <c r="CE12" s="96"/>
      <c r="CF12" s="96"/>
      <c r="CG12" s="96"/>
      <c r="CH12" s="96"/>
      <c r="CI12" s="96"/>
      <c r="CJ12" s="96"/>
      <c r="CK12" s="96" t="s">
        <v>649</v>
      </c>
      <c r="CL12" s="99"/>
      <c r="CM12" s="99"/>
      <c r="CN12" s="96"/>
      <c r="CO12" s="99"/>
      <c r="CP12" s="99"/>
      <c r="CQ12" s="99"/>
      <c r="CR12" s="99"/>
      <c r="CS12" s="99"/>
      <c r="CT12" s="99"/>
      <c r="CU12" s="96"/>
      <c r="CV12" s="96"/>
      <c r="CW12" s="96"/>
      <c r="CX12" s="96"/>
    </row>
    <row r="13" spans="1:102" x14ac:dyDescent="0.25">
      <c r="A13" s="95" t="s">
        <v>77</v>
      </c>
      <c r="B13" s="96"/>
      <c r="C13" s="96" t="s">
        <v>615</v>
      </c>
      <c r="D13" s="95" t="s">
        <v>616</v>
      </c>
      <c r="E13" s="96"/>
      <c r="F13" s="95" t="s">
        <v>636</v>
      </c>
      <c r="G13" s="95" t="s">
        <v>618</v>
      </c>
      <c r="H13" s="97" t="s">
        <v>159</v>
      </c>
      <c r="I13" s="96" t="s">
        <v>176</v>
      </c>
      <c r="J13" s="97">
        <v>1</v>
      </c>
      <c r="K13" s="96"/>
      <c r="L13" s="96"/>
      <c r="M13" s="96"/>
      <c r="N13" s="96"/>
      <c r="O13" s="96"/>
      <c r="P13" s="97">
        <v>3</v>
      </c>
      <c r="Q13" s="99"/>
      <c r="R13" s="96" t="s">
        <v>654</v>
      </c>
      <c r="S13" s="96" t="s">
        <v>655</v>
      </c>
      <c r="T13" s="96"/>
      <c r="U13" s="96"/>
      <c r="V13" s="95">
        <v>8</v>
      </c>
      <c r="W13" s="96"/>
      <c r="X13" s="100" t="s">
        <v>781</v>
      </c>
      <c r="Y13" s="100" t="s">
        <v>782</v>
      </c>
      <c r="Z13" s="100"/>
      <c r="AA13" s="100" t="s">
        <v>786</v>
      </c>
      <c r="AB13" s="100" t="s">
        <v>786</v>
      </c>
      <c r="AC13" s="101" t="s">
        <v>632</v>
      </c>
      <c r="AD13" s="101" t="s">
        <v>619</v>
      </c>
      <c r="AE13" s="101"/>
      <c r="AF13" s="101" t="s">
        <v>656</v>
      </c>
      <c r="AG13" s="100" t="s">
        <v>844</v>
      </c>
      <c r="AH13" s="96" t="s">
        <v>620</v>
      </c>
      <c r="AI13" s="96"/>
      <c r="AJ13" s="96"/>
      <c r="AK13" s="95" t="s">
        <v>621</v>
      </c>
      <c r="AL13" s="96" t="s">
        <v>622</v>
      </c>
      <c r="AM13" s="95" t="s">
        <v>633</v>
      </c>
      <c r="AN13" s="96"/>
      <c r="AO13" s="96"/>
      <c r="AP13" s="96"/>
      <c r="AQ13" s="96"/>
      <c r="AR13" s="102">
        <v>41408</v>
      </c>
      <c r="AS13" s="96"/>
      <c r="AT13" s="102" t="s">
        <v>624</v>
      </c>
      <c r="AU13" s="96"/>
      <c r="AV13" s="96"/>
      <c r="AW13" s="96"/>
      <c r="AX13" s="95" t="s">
        <v>647</v>
      </c>
      <c r="AY13" s="95">
        <v>2</v>
      </c>
      <c r="AZ13" s="96"/>
      <c r="BA13" s="96"/>
      <c r="BB13" s="100"/>
      <c r="BC13" s="100"/>
      <c r="BD13" s="96"/>
      <c r="BE13" s="96"/>
      <c r="BF13" s="100" t="s">
        <v>792</v>
      </c>
      <c r="BG13" s="100" t="s">
        <v>793</v>
      </c>
      <c r="BH13" s="100"/>
      <c r="BI13" s="100" t="s">
        <v>796</v>
      </c>
      <c r="BJ13" s="96" t="s">
        <v>716</v>
      </c>
      <c r="BK13" s="96"/>
      <c r="BL13" s="96"/>
      <c r="BM13" s="101" t="s">
        <v>825</v>
      </c>
      <c r="BN13" s="96"/>
      <c r="BO13" s="103"/>
      <c r="BP13" s="103"/>
      <c r="BQ13" s="104">
        <v>2005</v>
      </c>
      <c r="BR13" s="103">
        <v>38405</v>
      </c>
      <c r="BS13" s="103"/>
      <c r="BT13" s="103"/>
      <c r="BU13" s="103" t="s">
        <v>629</v>
      </c>
      <c r="BV13" s="103" t="s">
        <v>630</v>
      </c>
      <c r="BW13" s="103"/>
      <c r="BX13" s="96"/>
      <c r="BY13" s="96"/>
      <c r="BZ13" s="96"/>
      <c r="CA13" s="95" t="s">
        <v>627</v>
      </c>
      <c r="CB13" s="96"/>
      <c r="CC13" s="96"/>
      <c r="CD13" s="96"/>
      <c r="CE13" s="96"/>
      <c r="CF13" s="96"/>
      <c r="CG13" s="96"/>
      <c r="CH13" s="96"/>
      <c r="CI13" s="96"/>
      <c r="CJ13" s="96"/>
      <c r="CK13" s="96" t="s">
        <v>649</v>
      </c>
      <c r="CL13" s="99"/>
      <c r="CM13" s="99"/>
      <c r="CN13" s="96"/>
      <c r="CO13" s="99"/>
      <c r="CP13" s="99"/>
      <c r="CQ13" s="99"/>
      <c r="CR13" s="99"/>
      <c r="CS13" s="99"/>
      <c r="CT13" s="99"/>
      <c r="CU13" s="96"/>
      <c r="CV13" s="96"/>
      <c r="CW13" s="96"/>
      <c r="CX13" s="96"/>
    </row>
    <row r="14" spans="1:102" x14ac:dyDescent="0.25">
      <c r="A14" s="95" t="s">
        <v>77</v>
      </c>
      <c r="B14" s="96"/>
      <c r="C14" s="96" t="s">
        <v>615</v>
      </c>
      <c r="D14" s="95" t="s">
        <v>616</v>
      </c>
      <c r="E14" s="96"/>
      <c r="F14" s="95" t="s">
        <v>636</v>
      </c>
      <c r="G14" s="95" t="s">
        <v>618</v>
      </c>
      <c r="H14" s="97" t="s">
        <v>159</v>
      </c>
      <c r="I14" s="96" t="s">
        <v>176</v>
      </c>
      <c r="J14" s="97">
        <v>1</v>
      </c>
      <c r="K14" s="96"/>
      <c r="L14" s="96"/>
      <c r="M14" s="96"/>
      <c r="N14" s="96"/>
      <c r="O14" s="96"/>
      <c r="P14" s="97">
        <v>4</v>
      </c>
      <c r="Q14" s="99"/>
      <c r="R14" s="96" t="s">
        <v>658</v>
      </c>
      <c r="S14" s="96" t="s">
        <v>659</v>
      </c>
      <c r="T14" s="96"/>
      <c r="U14" s="96"/>
      <c r="V14" s="95">
        <v>8</v>
      </c>
      <c r="W14" s="96"/>
      <c r="X14" s="100" t="s">
        <v>781</v>
      </c>
      <c r="Y14" s="100" t="s">
        <v>782</v>
      </c>
      <c r="Z14" s="100"/>
      <c r="AA14" s="100" t="s">
        <v>787</v>
      </c>
      <c r="AB14" s="100" t="s">
        <v>787</v>
      </c>
      <c r="AC14" s="101" t="s">
        <v>632</v>
      </c>
      <c r="AD14" s="101" t="s">
        <v>619</v>
      </c>
      <c r="AE14" s="101"/>
      <c r="AF14" s="101" t="s">
        <v>660</v>
      </c>
      <c r="AG14" s="100" t="s">
        <v>845</v>
      </c>
      <c r="AH14" s="96" t="s">
        <v>620</v>
      </c>
      <c r="AI14" s="96"/>
      <c r="AJ14" s="96"/>
      <c r="AK14" s="95" t="s">
        <v>621</v>
      </c>
      <c r="AL14" s="96" t="s">
        <v>622</v>
      </c>
      <c r="AM14" s="95" t="s">
        <v>623</v>
      </c>
      <c r="AN14" s="96"/>
      <c r="AO14" s="96"/>
      <c r="AP14" s="96"/>
      <c r="AQ14" s="96"/>
      <c r="AR14" s="102">
        <v>41408</v>
      </c>
      <c r="AS14" s="96"/>
      <c r="AT14" s="102" t="s">
        <v>624</v>
      </c>
      <c r="AU14" s="96"/>
      <c r="AV14" s="96"/>
      <c r="AW14" s="96"/>
      <c r="AX14" s="95" t="s">
        <v>647</v>
      </c>
      <c r="AY14" s="95">
        <v>2</v>
      </c>
      <c r="AZ14" s="96"/>
      <c r="BA14" s="96"/>
      <c r="BB14" s="100"/>
      <c r="BC14" s="100"/>
      <c r="BD14" s="96"/>
      <c r="BE14" s="96"/>
      <c r="BF14" s="100" t="s">
        <v>792</v>
      </c>
      <c r="BG14" s="100" t="s">
        <v>793</v>
      </c>
      <c r="BH14" s="100"/>
      <c r="BI14" s="100" t="s">
        <v>797</v>
      </c>
      <c r="BJ14" s="96" t="s">
        <v>802</v>
      </c>
      <c r="BK14" s="96"/>
      <c r="BL14" s="96"/>
      <c r="BM14" s="101" t="s">
        <v>826</v>
      </c>
      <c r="BN14" s="96"/>
      <c r="BO14" s="103"/>
      <c r="BP14" s="103"/>
      <c r="BQ14" s="104">
        <v>2005</v>
      </c>
      <c r="BR14" s="103">
        <v>38412</v>
      </c>
      <c r="BS14" s="103"/>
      <c r="BT14" s="103"/>
      <c r="BU14" s="103" t="s">
        <v>629</v>
      </c>
      <c r="BV14" s="103" t="s">
        <v>630</v>
      </c>
      <c r="BW14" s="103"/>
      <c r="BX14" s="96"/>
      <c r="BY14" s="96"/>
      <c r="BZ14" s="96"/>
      <c r="CA14" s="95" t="s">
        <v>627</v>
      </c>
      <c r="CB14" s="96"/>
      <c r="CC14" s="96"/>
      <c r="CD14" s="96"/>
      <c r="CE14" s="96"/>
      <c r="CF14" s="96"/>
      <c r="CG14" s="96"/>
      <c r="CH14" s="96"/>
      <c r="CI14" s="96"/>
      <c r="CJ14" s="96"/>
      <c r="CK14" s="96" t="s">
        <v>649</v>
      </c>
      <c r="CL14" s="99"/>
      <c r="CM14" s="99"/>
      <c r="CN14" s="96"/>
      <c r="CO14" s="99"/>
      <c r="CP14" s="99"/>
      <c r="CQ14" s="99"/>
      <c r="CR14" s="99"/>
      <c r="CS14" s="99"/>
      <c r="CT14" s="99"/>
      <c r="CU14" s="96"/>
      <c r="CV14" s="96"/>
      <c r="CW14" s="96"/>
      <c r="CX14" s="96"/>
    </row>
    <row r="15" spans="1:102" x14ac:dyDescent="0.25">
      <c r="A15" s="95" t="s">
        <v>77</v>
      </c>
      <c r="B15" s="96"/>
      <c r="C15" s="96" t="s">
        <v>615</v>
      </c>
      <c r="D15" s="95" t="s">
        <v>616</v>
      </c>
      <c r="E15" s="96"/>
      <c r="F15" s="95" t="s">
        <v>636</v>
      </c>
      <c r="G15" s="95" t="s">
        <v>618</v>
      </c>
      <c r="H15" s="97" t="s">
        <v>159</v>
      </c>
      <c r="I15" s="96" t="s">
        <v>176</v>
      </c>
      <c r="J15" s="97">
        <v>1</v>
      </c>
      <c r="K15" s="96"/>
      <c r="L15" s="96"/>
      <c r="M15" s="96"/>
      <c r="N15" s="96"/>
      <c r="O15" s="96"/>
      <c r="P15" s="97">
        <v>4</v>
      </c>
      <c r="Q15" s="99"/>
      <c r="R15" s="96" t="s">
        <v>658</v>
      </c>
      <c r="S15" s="96" t="s">
        <v>659</v>
      </c>
      <c r="T15" s="96"/>
      <c r="U15" s="96"/>
      <c r="V15" s="95">
        <v>8</v>
      </c>
      <c r="W15" s="96"/>
      <c r="X15" s="100" t="s">
        <v>781</v>
      </c>
      <c r="Y15" s="100" t="s">
        <v>782</v>
      </c>
      <c r="Z15" s="100"/>
      <c r="AA15" s="100" t="s">
        <v>787</v>
      </c>
      <c r="AB15" s="100" t="s">
        <v>787</v>
      </c>
      <c r="AC15" s="101" t="s">
        <v>632</v>
      </c>
      <c r="AD15" s="101" t="s">
        <v>619</v>
      </c>
      <c r="AE15" s="101"/>
      <c r="AF15" s="101" t="s">
        <v>660</v>
      </c>
      <c r="AG15" s="100" t="s">
        <v>845</v>
      </c>
      <c r="AH15" s="96" t="s">
        <v>620</v>
      </c>
      <c r="AI15" s="96"/>
      <c r="AJ15" s="96"/>
      <c r="AK15" s="95" t="s">
        <v>621</v>
      </c>
      <c r="AL15" s="96" t="s">
        <v>622</v>
      </c>
      <c r="AM15" s="95" t="s">
        <v>633</v>
      </c>
      <c r="AN15" s="96"/>
      <c r="AO15" s="96"/>
      <c r="AP15" s="96"/>
      <c r="AQ15" s="96"/>
      <c r="AR15" s="102">
        <v>41408</v>
      </c>
      <c r="AS15" s="96"/>
      <c r="AT15" s="102" t="s">
        <v>624</v>
      </c>
      <c r="AU15" s="96"/>
      <c r="AV15" s="96"/>
      <c r="AW15" s="96"/>
      <c r="AX15" s="95" t="s">
        <v>647</v>
      </c>
      <c r="AY15" s="95">
        <v>2</v>
      </c>
      <c r="AZ15" s="96"/>
      <c r="BA15" s="96"/>
      <c r="BB15" s="100"/>
      <c r="BC15" s="100"/>
      <c r="BD15" s="96"/>
      <c r="BE15" s="96"/>
      <c r="BF15" s="100" t="s">
        <v>792</v>
      </c>
      <c r="BG15" s="100" t="s">
        <v>793</v>
      </c>
      <c r="BH15" s="100"/>
      <c r="BI15" s="100" t="s">
        <v>797</v>
      </c>
      <c r="BJ15" s="96" t="s">
        <v>803</v>
      </c>
      <c r="BK15" s="96"/>
      <c r="BL15" s="96"/>
      <c r="BM15" s="101" t="s">
        <v>826</v>
      </c>
      <c r="BN15" s="96"/>
      <c r="BO15" s="103"/>
      <c r="BP15" s="103"/>
      <c r="BQ15" s="104">
        <v>2005</v>
      </c>
      <c r="BR15" s="103">
        <v>38412</v>
      </c>
      <c r="BS15" s="103"/>
      <c r="BT15" s="103"/>
      <c r="BU15" s="103" t="s">
        <v>629</v>
      </c>
      <c r="BV15" s="103" t="s">
        <v>630</v>
      </c>
      <c r="BW15" s="103"/>
      <c r="BX15" s="96"/>
      <c r="BY15" s="96"/>
      <c r="BZ15" s="96"/>
      <c r="CA15" s="95" t="s">
        <v>627</v>
      </c>
      <c r="CB15" s="96"/>
      <c r="CC15" s="96"/>
      <c r="CD15" s="96"/>
      <c r="CE15" s="96"/>
      <c r="CF15" s="96"/>
      <c r="CG15" s="96"/>
      <c r="CH15" s="96"/>
      <c r="CI15" s="96"/>
      <c r="CJ15" s="96"/>
      <c r="CK15" s="96" t="s">
        <v>649</v>
      </c>
      <c r="CL15" s="99"/>
      <c r="CM15" s="99"/>
      <c r="CN15" s="96"/>
      <c r="CO15" s="99"/>
      <c r="CP15" s="99"/>
      <c r="CQ15" s="99"/>
      <c r="CR15" s="99"/>
      <c r="CS15" s="99"/>
      <c r="CT15" s="99"/>
      <c r="CU15" s="96"/>
      <c r="CV15" s="96"/>
      <c r="CW15" s="96"/>
      <c r="CX15" s="96"/>
    </row>
    <row r="16" spans="1:102" x14ac:dyDescent="0.25">
      <c r="A16" s="95" t="s">
        <v>77</v>
      </c>
      <c r="B16" s="96"/>
      <c r="C16" s="96" t="s">
        <v>615</v>
      </c>
      <c r="D16" s="95" t="s">
        <v>616</v>
      </c>
      <c r="E16" s="96"/>
      <c r="F16" s="95" t="s">
        <v>636</v>
      </c>
      <c r="G16" s="95" t="s">
        <v>618</v>
      </c>
      <c r="H16" s="97" t="s">
        <v>159</v>
      </c>
      <c r="I16" s="96" t="s">
        <v>176</v>
      </c>
      <c r="J16" s="97">
        <v>1</v>
      </c>
      <c r="K16" s="96"/>
      <c r="L16" s="96"/>
      <c r="M16" s="96"/>
      <c r="N16" s="96"/>
      <c r="O16" s="96"/>
      <c r="P16" s="97">
        <v>5</v>
      </c>
      <c r="Q16" s="99"/>
      <c r="R16" s="96" t="s">
        <v>662</v>
      </c>
      <c r="S16" s="96" t="s">
        <v>663</v>
      </c>
      <c r="T16" s="96"/>
      <c r="U16" s="96"/>
      <c r="V16" s="95">
        <v>8</v>
      </c>
      <c r="W16" s="96"/>
      <c r="X16" s="100" t="s">
        <v>781</v>
      </c>
      <c r="Y16" s="100" t="s">
        <v>782</v>
      </c>
      <c r="Z16" s="100"/>
      <c r="AA16" s="100" t="s">
        <v>788</v>
      </c>
      <c r="AB16" s="100" t="s">
        <v>788</v>
      </c>
      <c r="AC16" s="101" t="s">
        <v>632</v>
      </c>
      <c r="AD16" s="101" t="s">
        <v>619</v>
      </c>
      <c r="AE16" s="101"/>
      <c r="AF16" s="101" t="s">
        <v>664</v>
      </c>
      <c r="AG16" s="100" t="s">
        <v>846</v>
      </c>
      <c r="AH16" s="96" t="s">
        <v>620</v>
      </c>
      <c r="AI16" s="96"/>
      <c r="AJ16" s="96"/>
      <c r="AK16" s="95" t="s">
        <v>621</v>
      </c>
      <c r="AL16" s="96" t="s">
        <v>622</v>
      </c>
      <c r="AM16" s="95" t="s">
        <v>623</v>
      </c>
      <c r="AN16" s="96"/>
      <c r="AO16" s="96"/>
      <c r="AP16" s="96"/>
      <c r="AQ16" s="96"/>
      <c r="AR16" s="102">
        <v>41408</v>
      </c>
      <c r="AS16" s="96"/>
      <c r="AT16" s="102" t="s">
        <v>624</v>
      </c>
      <c r="AU16" s="96"/>
      <c r="AV16" s="96"/>
      <c r="AW16" s="96"/>
      <c r="AX16" s="95" t="s">
        <v>647</v>
      </c>
      <c r="AY16" s="95">
        <v>2</v>
      </c>
      <c r="AZ16" s="96"/>
      <c r="BA16" s="96"/>
      <c r="BB16" s="100"/>
      <c r="BC16" s="100"/>
      <c r="BD16" s="96"/>
      <c r="BE16" s="96"/>
      <c r="BF16" s="100" t="s">
        <v>792</v>
      </c>
      <c r="BG16" s="100" t="s">
        <v>793</v>
      </c>
      <c r="BH16" s="100"/>
      <c r="BI16" s="100" t="s">
        <v>798</v>
      </c>
      <c r="BJ16" s="96" t="s">
        <v>804</v>
      </c>
      <c r="BK16" s="96"/>
      <c r="BL16" s="96"/>
      <c r="BM16" s="101" t="s">
        <v>827</v>
      </c>
      <c r="BN16" s="96"/>
      <c r="BO16" s="103"/>
      <c r="BP16" s="103"/>
      <c r="BQ16" s="104">
        <v>2005</v>
      </c>
      <c r="BR16" s="103">
        <v>38419</v>
      </c>
      <c r="BS16" s="103"/>
      <c r="BT16" s="103"/>
      <c r="BU16" s="103" t="s">
        <v>629</v>
      </c>
      <c r="BV16" s="103" t="s">
        <v>630</v>
      </c>
      <c r="BW16" s="103"/>
      <c r="BX16" s="96"/>
      <c r="BY16" s="96"/>
      <c r="BZ16" s="96"/>
      <c r="CA16" s="95" t="s">
        <v>627</v>
      </c>
      <c r="CB16" s="96"/>
      <c r="CC16" s="96"/>
      <c r="CD16" s="96"/>
      <c r="CE16" s="96"/>
      <c r="CF16" s="96"/>
      <c r="CG16" s="96"/>
      <c r="CH16" s="96"/>
      <c r="CI16" s="96"/>
      <c r="CJ16" s="96"/>
      <c r="CK16" s="96" t="s">
        <v>649</v>
      </c>
      <c r="CL16" s="99"/>
      <c r="CM16" s="99"/>
      <c r="CN16" s="96"/>
      <c r="CO16" s="99"/>
      <c r="CP16" s="99"/>
      <c r="CQ16" s="99"/>
      <c r="CR16" s="99"/>
      <c r="CS16" s="99"/>
      <c r="CT16" s="99"/>
      <c r="CU16" s="96"/>
      <c r="CV16" s="96"/>
      <c r="CW16" s="96"/>
      <c r="CX16" s="96"/>
    </row>
    <row r="17" spans="1:102" x14ac:dyDescent="0.25">
      <c r="A17" s="95" t="s">
        <v>77</v>
      </c>
      <c r="B17" s="96"/>
      <c r="C17" s="96" t="s">
        <v>615</v>
      </c>
      <c r="D17" s="95" t="s">
        <v>616</v>
      </c>
      <c r="E17" s="96"/>
      <c r="F17" s="95" t="s">
        <v>636</v>
      </c>
      <c r="G17" s="95" t="s">
        <v>618</v>
      </c>
      <c r="H17" s="97" t="s">
        <v>159</v>
      </c>
      <c r="I17" s="96" t="s">
        <v>176</v>
      </c>
      <c r="J17" s="97">
        <v>1</v>
      </c>
      <c r="K17" s="96"/>
      <c r="L17" s="96"/>
      <c r="M17" s="96"/>
      <c r="N17" s="96"/>
      <c r="O17" s="96"/>
      <c r="P17" s="97">
        <v>5</v>
      </c>
      <c r="Q17" s="99"/>
      <c r="R17" s="96" t="s">
        <v>662</v>
      </c>
      <c r="S17" s="96" t="s">
        <v>663</v>
      </c>
      <c r="T17" s="96"/>
      <c r="U17" s="96"/>
      <c r="V17" s="95">
        <v>8</v>
      </c>
      <c r="W17" s="96"/>
      <c r="X17" s="100" t="s">
        <v>781</v>
      </c>
      <c r="Y17" s="100" t="s">
        <v>782</v>
      </c>
      <c r="Z17" s="100"/>
      <c r="AA17" s="100" t="s">
        <v>788</v>
      </c>
      <c r="AB17" s="100" t="s">
        <v>788</v>
      </c>
      <c r="AC17" s="101" t="s">
        <v>632</v>
      </c>
      <c r="AD17" s="101" t="s">
        <v>619</v>
      </c>
      <c r="AE17" s="101"/>
      <c r="AF17" s="101" t="s">
        <v>664</v>
      </c>
      <c r="AG17" s="100" t="s">
        <v>846</v>
      </c>
      <c r="AH17" s="96" t="s">
        <v>620</v>
      </c>
      <c r="AI17" s="96"/>
      <c r="AJ17" s="96"/>
      <c r="AK17" s="95" t="s">
        <v>621</v>
      </c>
      <c r="AL17" s="96" t="s">
        <v>622</v>
      </c>
      <c r="AM17" s="95" t="s">
        <v>633</v>
      </c>
      <c r="AN17" s="96"/>
      <c r="AO17" s="96"/>
      <c r="AP17" s="96"/>
      <c r="AQ17" s="96"/>
      <c r="AR17" s="102">
        <v>41408</v>
      </c>
      <c r="AS17" s="96"/>
      <c r="AT17" s="102" t="s">
        <v>624</v>
      </c>
      <c r="AU17" s="96"/>
      <c r="AV17" s="96"/>
      <c r="AW17" s="96"/>
      <c r="AX17" s="95" t="s">
        <v>647</v>
      </c>
      <c r="AY17" s="95">
        <v>2</v>
      </c>
      <c r="AZ17" s="96"/>
      <c r="BA17" s="96"/>
      <c r="BB17" s="100"/>
      <c r="BC17" s="100"/>
      <c r="BD17" s="96"/>
      <c r="BE17" s="96"/>
      <c r="BF17" s="100" t="s">
        <v>792</v>
      </c>
      <c r="BG17" s="100" t="s">
        <v>793</v>
      </c>
      <c r="BH17" s="100"/>
      <c r="BI17" s="100" t="s">
        <v>798</v>
      </c>
      <c r="BJ17" s="96" t="s">
        <v>805</v>
      </c>
      <c r="BK17" s="96"/>
      <c r="BL17" s="96"/>
      <c r="BM17" s="101" t="s">
        <v>827</v>
      </c>
      <c r="BN17" s="96"/>
      <c r="BO17" s="103"/>
      <c r="BP17" s="103"/>
      <c r="BQ17" s="104">
        <v>2005</v>
      </c>
      <c r="BR17" s="103">
        <v>38419</v>
      </c>
      <c r="BS17" s="103"/>
      <c r="BT17" s="103"/>
      <c r="BU17" s="103" t="s">
        <v>629</v>
      </c>
      <c r="BV17" s="103" t="s">
        <v>630</v>
      </c>
      <c r="BW17" s="103"/>
      <c r="BX17" s="96"/>
      <c r="BY17" s="96"/>
      <c r="BZ17" s="96"/>
      <c r="CA17" s="95" t="s">
        <v>627</v>
      </c>
      <c r="CB17" s="96"/>
      <c r="CC17" s="96"/>
      <c r="CD17" s="96"/>
      <c r="CE17" s="96"/>
      <c r="CF17" s="96"/>
      <c r="CG17" s="96"/>
      <c r="CH17" s="96"/>
      <c r="CI17" s="96"/>
      <c r="CJ17" s="96"/>
      <c r="CK17" s="96" t="s">
        <v>649</v>
      </c>
      <c r="CL17" s="99"/>
      <c r="CM17" s="99"/>
      <c r="CN17" s="96"/>
      <c r="CO17" s="99"/>
      <c r="CP17" s="99"/>
      <c r="CQ17" s="99"/>
      <c r="CR17" s="99"/>
      <c r="CS17" s="99"/>
      <c r="CT17" s="99"/>
      <c r="CU17" s="96"/>
      <c r="CV17" s="96"/>
      <c r="CW17" s="96"/>
      <c r="CX17" s="96"/>
    </row>
    <row r="18" spans="1:102" x14ac:dyDescent="0.25">
      <c r="A18" s="95" t="s">
        <v>77</v>
      </c>
      <c r="B18" s="96"/>
      <c r="C18" s="96" t="s">
        <v>615</v>
      </c>
      <c r="D18" s="95" t="s">
        <v>616</v>
      </c>
      <c r="E18" s="96"/>
      <c r="F18" s="95" t="s">
        <v>636</v>
      </c>
      <c r="G18" s="95" t="s">
        <v>618</v>
      </c>
      <c r="H18" s="97" t="s">
        <v>159</v>
      </c>
      <c r="I18" s="96" t="s">
        <v>176</v>
      </c>
      <c r="J18" s="97">
        <v>1</v>
      </c>
      <c r="K18" s="96"/>
      <c r="L18" s="96"/>
      <c r="M18" s="96"/>
      <c r="N18" s="96"/>
      <c r="O18" s="96"/>
      <c r="P18" s="97">
        <v>6</v>
      </c>
      <c r="Q18" s="99"/>
      <c r="R18" s="96" t="s">
        <v>666</v>
      </c>
      <c r="S18" s="96" t="s">
        <v>667</v>
      </c>
      <c r="T18" s="96"/>
      <c r="U18" s="96"/>
      <c r="V18" s="95">
        <v>8</v>
      </c>
      <c r="W18" s="96"/>
      <c r="X18" s="100" t="s">
        <v>781</v>
      </c>
      <c r="Y18" s="100" t="s">
        <v>782</v>
      </c>
      <c r="Z18" s="100"/>
      <c r="AA18" s="100" t="s">
        <v>789</v>
      </c>
      <c r="AB18" s="100" t="s">
        <v>789</v>
      </c>
      <c r="AC18" s="101" t="s">
        <v>632</v>
      </c>
      <c r="AD18" s="101" t="s">
        <v>619</v>
      </c>
      <c r="AE18" s="101"/>
      <c r="AF18" s="101" t="s">
        <v>668</v>
      </c>
      <c r="AG18" s="100" t="s">
        <v>847</v>
      </c>
      <c r="AH18" s="96" t="s">
        <v>620</v>
      </c>
      <c r="AI18" s="96"/>
      <c r="AJ18" s="96"/>
      <c r="AK18" s="95" t="s">
        <v>621</v>
      </c>
      <c r="AL18" s="96" t="s">
        <v>622</v>
      </c>
      <c r="AM18" s="95" t="s">
        <v>623</v>
      </c>
      <c r="AN18" s="96"/>
      <c r="AO18" s="96"/>
      <c r="AP18" s="96"/>
      <c r="AQ18" s="96"/>
      <c r="AR18" s="102">
        <v>41408</v>
      </c>
      <c r="AS18" s="96"/>
      <c r="AT18" s="102" t="s">
        <v>624</v>
      </c>
      <c r="AU18" s="96"/>
      <c r="AV18" s="96"/>
      <c r="AW18" s="96"/>
      <c r="AX18" s="95" t="s">
        <v>647</v>
      </c>
      <c r="AY18" s="95">
        <v>2</v>
      </c>
      <c r="AZ18" s="96"/>
      <c r="BA18" s="96"/>
      <c r="BB18" s="100"/>
      <c r="BC18" s="100"/>
      <c r="BD18" s="96"/>
      <c r="BE18" s="96"/>
      <c r="BF18" s="100" t="s">
        <v>792</v>
      </c>
      <c r="BG18" s="100" t="s">
        <v>793</v>
      </c>
      <c r="BH18" s="100"/>
      <c r="BI18" s="100" t="s">
        <v>799</v>
      </c>
      <c r="BJ18" s="96" t="s">
        <v>806</v>
      </c>
      <c r="BK18" s="96"/>
      <c r="BL18" s="96"/>
      <c r="BM18" s="101" t="s">
        <v>828</v>
      </c>
      <c r="BN18" s="96"/>
      <c r="BO18" s="103"/>
      <c r="BP18" s="103"/>
      <c r="BQ18" s="104">
        <v>2005</v>
      </c>
      <c r="BR18" s="103">
        <v>38426</v>
      </c>
      <c r="BS18" s="103"/>
      <c r="BT18" s="103"/>
      <c r="BU18" s="103" t="s">
        <v>629</v>
      </c>
      <c r="BV18" s="103" t="s">
        <v>630</v>
      </c>
      <c r="BW18" s="103"/>
      <c r="BX18" s="96"/>
      <c r="BY18" s="96"/>
      <c r="BZ18" s="96"/>
      <c r="CA18" s="95" t="s">
        <v>627</v>
      </c>
      <c r="CB18" s="96"/>
      <c r="CC18" s="96"/>
      <c r="CD18" s="96"/>
      <c r="CE18" s="96"/>
      <c r="CF18" s="96"/>
      <c r="CG18" s="96"/>
      <c r="CH18" s="96"/>
      <c r="CI18" s="96"/>
      <c r="CJ18" s="96"/>
      <c r="CK18" s="96" t="s">
        <v>649</v>
      </c>
      <c r="CL18" s="99"/>
      <c r="CM18" s="99"/>
      <c r="CN18" s="96"/>
      <c r="CO18" s="99"/>
      <c r="CP18" s="99"/>
      <c r="CQ18" s="99"/>
      <c r="CR18" s="99"/>
      <c r="CS18" s="99"/>
      <c r="CT18" s="99"/>
      <c r="CU18" s="96"/>
      <c r="CV18" s="96"/>
      <c r="CW18" s="96"/>
      <c r="CX18" s="96"/>
    </row>
    <row r="19" spans="1:102" x14ac:dyDescent="0.25">
      <c r="A19" s="95" t="s">
        <v>77</v>
      </c>
      <c r="B19" s="96"/>
      <c r="C19" s="96" t="s">
        <v>615</v>
      </c>
      <c r="D19" s="95" t="s">
        <v>616</v>
      </c>
      <c r="E19" s="96"/>
      <c r="F19" s="95" t="s">
        <v>636</v>
      </c>
      <c r="G19" s="95" t="s">
        <v>618</v>
      </c>
      <c r="H19" s="97" t="s">
        <v>159</v>
      </c>
      <c r="I19" s="96" t="s">
        <v>176</v>
      </c>
      <c r="J19" s="97">
        <v>1</v>
      </c>
      <c r="K19" s="96"/>
      <c r="L19" s="96"/>
      <c r="M19" s="96"/>
      <c r="N19" s="96"/>
      <c r="O19" s="96"/>
      <c r="P19" s="97">
        <v>6</v>
      </c>
      <c r="Q19" s="99"/>
      <c r="R19" s="96" t="s">
        <v>666</v>
      </c>
      <c r="S19" s="96" t="s">
        <v>667</v>
      </c>
      <c r="T19" s="96"/>
      <c r="U19" s="96"/>
      <c r="V19" s="95">
        <v>8</v>
      </c>
      <c r="W19" s="96"/>
      <c r="X19" s="100" t="s">
        <v>781</v>
      </c>
      <c r="Y19" s="100" t="s">
        <v>782</v>
      </c>
      <c r="Z19" s="100"/>
      <c r="AA19" s="100" t="s">
        <v>789</v>
      </c>
      <c r="AB19" s="100" t="s">
        <v>789</v>
      </c>
      <c r="AC19" s="101" t="s">
        <v>632</v>
      </c>
      <c r="AD19" s="101" t="s">
        <v>619</v>
      </c>
      <c r="AE19" s="101"/>
      <c r="AF19" s="101" t="s">
        <v>668</v>
      </c>
      <c r="AG19" s="100" t="s">
        <v>847</v>
      </c>
      <c r="AH19" s="96" t="s">
        <v>620</v>
      </c>
      <c r="AI19" s="96"/>
      <c r="AJ19" s="96"/>
      <c r="AK19" s="95" t="s">
        <v>621</v>
      </c>
      <c r="AL19" s="96" t="s">
        <v>622</v>
      </c>
      <c r="AM19" s="95" t="s">
        <v>633</v>
      </c>
      <c r="AN19" s="96"/>
      <c r="AO19" s="96"/>
      <c r="AP19" s="96"/>
      <c r="AQ19" s="96"/>
      <c r="AR19" s="102">
        <v>41408</v>
      </c>
      <c r="AS19" s="96"/>
      <c r="AT19" s="102" t="s">
        <v>624</v>
      </c>
      <c r="AU19" s="96"/>
      <c r="AV19" s="96"/>
      <c r="AW19" s="96"/>
      <c r="AX19" s="95" t="s">
        <v>647</v>
      </c>
      <c r="AY19" s="95">
        <v>2</v>
      </c>
      <c r="AZ19" s="96"/>
      <c r="BA19" s="96"/>
      <c r="BB19" s="100"/>
      <c r="BC19" s="100"/>
      <c r="BD19" s="96"/>
      <c r="BE19" s="96"/>
      <c r="BF19" s="100" t="s">
        <v>792</v>
      </c>
      <c r="BG19" s="100" t="s">
        <v>793</v>
      </c>
      <c r="BH19" s="100"/>
      <c r="BI19" s="100" t="s">
        <v>799</v>
      </c>
      <c r="BJ19" s="96" t="s">
        <v>807</v>
      </c>
      <c r="BK19" s="96"/>
      <c r="BL19" s="96"/>
      <c r="BM19" s="101" t="s">
        <v>828</v>
      </c>
      <c r="BN19" s="96"/>
      <c r="BO19" s="103"/>
      <c r="BP19" s="103"/>
      <c r="BQ19" s="104">
        <v>2005</v>
      </c>
      <c r="BR19" s="103">
        <v>38426</v>
      </c>
      <c r="BS19" s="103"/>
      <c r="BT19" s="103"/>
      <c r="BU19" s="103" t="s">
        <v>629</v>
      </c>
      <c r="BV19" s="103" t="s">
        <v>630</v>
      </c>
      <c r="BW19" s="103"/>
      <c r="BX19" s="96"/>
      <c r="BY19" s="96"/>
      <c r="BZ19" s="96"/>
      <c r="CA19" s="95" t="s">
        <v>627</v>
      </c>
      <c r="CB19" s="96"/>
      <c r="CC19" s="96"/>
      <c r="CD19" s="96"/>
      <c r="CE19" s="96"/>
      <c r="CF19" s="96"/>
      <c r="CG19" s="96"/>
      <c r="CH19" s="96"/>
      <c r="CI19" s="96"/>
      <c r="CJ19" s="96"/>
      <c r="CK19" s="96" t="s">
        <v>649</v>
      </c>
      <c r="CL19" s="99"/>
      <c r="CM19" s="99"/>
      <c r="CN19" s="96"/>
      <c r="CO19" s="99"/>
      <c r="CP19" s="99"/>
      <c r="CQ19" s="99"/>
      <c r="CR19" s="99"/>
      <c r="CS19" s="99"/>
      <c r="CT19" s="99"/>
      <c r="CU19" s="96"/>
      <c r="CV19" s="96"/>
      <c r="CW19" s="96"/>
      <c r="CX19" s="96"/>
    </row>
    <row r="20" spans="1:102" x14ac:dyDescent="0.25">
      <c r="A20" s="95" t="s">
        <v>77</v>
      </c>
      <c r="B20" s="96"/>
      <c r="C20" s="96" t="s">
        <v>615</v>
      </c>
      <c r="D20" s="95" t="s">
        <v>616</v>
      </c>
      <c r="E20" s="96"/>
      <c r="F20" s="95" t="s">
        <v>636</v>
      </c>
      <c r="G20" s="95" t="s">
        <v>618</v>
      </c>
      <c r="H20" s="97" t="s">
        <v>159</v>
      </c>
      <c r="I20" s="96" t="s">
        <v>176</v>
      </c>
      <c r="J20" s="97">
        <v>1</v>
      </c>
      <c r="K20" s="96"/>
      <c r="L20" s="96"/>
      <c r="M20" s="96"/>
      <c r="N20" s="96"/>
      <c r="O20" s="96"/>
      <c r="P20" s="97">
        <v>7</v>
      </c>
      <c r="Q20" s="99"/>
      <c r="R20" s="96" t="s">
        <v>669</v>
      </c>
      <c r="S20" s="96" t="s">
        <v>670</v>
      </c>
      <c r="T20" s="96"/>
      <c r="U20" s="96"/>
      <c r="V20" s="95">
        <v>8</v>
      </c>
      <c r="W20" s="96"/>
      <c r="X20" s="100" t="s">
        <v>781</v>
      </c>
      <c r="Y20" s="100" t="s">
        <v>782</v>
      </c>
      <c r="Z20" s="100"/>
      <c r="AA20" s="100" t="s">
        <v>791</v>
      </c>
      <c r="AB20" s="100" t="s">
        <v>791</v>
      </c>
      <c r="AC20" s="101" t="s">
        <v>632</v>
      </c>
      <c r="AD20" s="101" t="s">
        <v>619</v>
      </c>
      <c r="AE20" s="101"/>
      <c r="AF20" s="101" t="s">
        <v>671</v>
      </c>
      <c r="AG20" s="100" t="s">
        <v>848</v>
      </c>
      <c r="AH20" s="96" t="s">
        <v>620</v>
      </c>
      <c r="AI20" s="96"/>
      <c r="AJ20" s="96"/>
      <c r="AK20" s="95" t="s">
        <v>621</v>
      </c>
      <c r="AL20" s="96" t="s">
        <v>622</v>
      </c>
      <c r="AM20" s="95" t="s">
        <v>623</v>
      </c>
      <c r="AN20" s="96"/>
      <c r="AO20" s="96"/>
      <c r="AP20" s="96"/>
      <c r="AQ20" s="96"/>
      <c r="AR20" s="102">
        <v>41408</v>
      </c>
      <c r="AS20" s="96"/>
      <c r="AT20" s="102" t="s">
        <v>624</v>
      </c>
      <c r="AU20" s="96"/>
      <c r="AV20" s="96"/>
      <c r="AW20" s="96"/>
      <c r="AX20" s="95" t="s">
        <v>647</v>
      </c>
      <c r="AY20" s="95">
        <v>2</v>
      </c>
      <c r="AZ20" s="96"/>
      <c r="BA20" s="96"/>
      <c r="BB20" s="100"/>
      <c r="BC20" s="100"/>
      <c r="BD20" s="96"/>
      <c r="BE20" s="96"/>
      <c r="BF20" s="100" t="s">
        <v>792</v>
      </c>
      <c r="BG20" s="100" t="s">
        <v>793</v>
      </c>
      <c r="BH20" s="100"/>
      <c r="BI20" s="100" t="s">
        <v>800</v>
      </c>
      <c r="BJ20" s="96" t="s">
        <v>808</v>
      </c>
      <c r="BK20" s="96"/>
      <c r="BL20" s="96"/>
      <c r="BM20" s="101" t="s">
        <v>829</v>
      </c>
      <c r="BN20" s="96"/>
      <c r="BO20" s="103"/>
      <c r="BP20" s="103"/>
      <c r="BQ20" s="104">
        <v>2005</v>
      </c>
      <c r="BR20" s="103">
        <v>38433</v>
      </c>
      <c r="BS20" s="103"/>
      <c r="BT20" s="103"/>
      <c r="BU20" s="103" t="s">
        <v>629</v>
      </c>
      <c r="BV20" s="103" t="s">
        <v>630</v>
      </c>
      <c r="BW20" s="103"/>
      <c r="BX20" s="96"/>
      <c r="BY20" s="96"/>
      <c r="BZ20" s="96"/>
      <c r="CA20" s="95" t="s">
        <v>627</v>
      </c>
      <c r="CB20" s="96"/>
      <c r="CC20" s="96"/>
      <c r="CD20" s="96"/>
      <c r="CE20" s="96"/>
      <c r="CF20" s="96"/>
      <c r="CG20" s="96"/>
      <c r="CH20" s="96"/>
      <c r="CI20" s="96"/>
      <c r="CJ20" s="96"/>
      <c r="CK20" s="96" t="s">
        <v>649</v>
      </c>
      <c r="CL20" s="99"/>
      <c r="CM20" s="99"/>
      <c r="CN20" s="96"/>
      <c r="CO20" s="99"/>
      <c r="CP20" s="99"/>
      <c r="CQ20" s="99"/>
      <c r="CR20" s="99"/>
      <c r="CS20" s="99"/>
      <c r="CT20" s="99"/>
      <c r="CU20" s="96"/>
      <c r="CV20" s="96"/>
      <c r="CW20" s="96"/>
      <c r="CX20" s="96"/>
    </row>
    <row r="21" spans="1:102" x14ac:dyDescent="0.25">
      <c r="A21" s="95" t="s">
        <v>77</v>
      </c>
      <c r="B21" s="96"/>
      <c r="C21" s="96" t="s">
        <v>615</v>
      </c>
      <c r="D21" s="95" t="s">
        <v>616</v>
      </c>
      <c r="E21" s="96"/>
      <c r="F21" s="95" t="s">
        <v>636</v>
      </c>
      <c r="G21" s="95" t="s">
        <v>618</v>
      </c>
      <c r="H21" s="97" t="s">
        <v>159</v>
      </c>
      <c r="I21" s="96" t="s">
        <v>176</v>
      </c>
      <c r="J21" s="97">
        <v>1</v>
      </c>
      <c r="K21" s="96"/>
      <c r="L21" s="96"/>
      <c r="M21" s="96"/>
      <c r="N21" s="96"/>
      <c r="O21" s="96"/>
      <c r="P21" s="97">
        <v>7</v>
      </c>
      <c r="Q21" s="99"/>
      <c r="R21" s="96" t="s">
        <v>669</v>
      </c>
      <c r="S21" s="96" t="s">
        <v>670</v>
      </c>
      <c r="T21" s="96"/>
      <c r="U21" s="96"/>
      <c r="V21" s="95">
        <v>8</v>
      </c>
      <c r="W21" s="96"/>
      <c r="X21" s="100" t="s">
        <v>781</v>
      </c>
      <c r="Y21" s="100" t="s">
        <v>782</v>
      </c>
      <c r="Z21" s="100"/>
      <c r="AA21" s="100" t="s">
        <v>791</v>
      </c>
      <c r="AB21" s="100" t="s">
        <v>791</v>
      </c>
      <c r="AC21" s="101" t="s">
        <v>632</v>
      </c>
      <c r="AD21" s="101" t="s">
        <v>619</v>
      </c>
      <c r="AE21" s="101"/>
      <c r="AF21" s="101" t="s">
        <v>671</v>
      </c>
      <c r="AG21" s="100" t="s">
        <v>848</v>
      </c>
      <c r="AH21" s="96" t="s">
        <v>620</v>
      </c>
      <c r="AI21" s="96"/>
      <c r="AJ21" s="96"/>
      <c r="AK21" s="95" t="s">
        <v>621</v>
      </c>
      <c r="AL21" s="96" t="s">
        <v>622</v>
      </c>
      <c r="AM21" s="95" t="s">
        <v>633</v>
      </c>
      <c r="AN21" s="96"/>
      <c r="AO21" s="96"/>
      <c r="AP21" s="96"/>
      <c r="AQ21" s="96"/>
      <c r="AR21" s="102">
        <v>41408</v>
      </c>
      <c r="AS21" s="96"/>
      <c r="AT21" s="102" t="s">
        <v>624</v>
      </c>
      <c r="AU21" s="96"/>
      <c r="AV21" s="96"/>
      <c r="AW21" s="96"/>
      <c r="AX21" s="95" t="s">
        <v>647</v>
      </c>
      <c r="AY21" s="95">
        <v>2</v>
      </c>
      <c r="AZ21" s="96"/>
      <c r="BA21" s="96"/>
      <c r="BB21" s="100"/>
      <c r="BC21" s="100"/>
      <c r="BD21" s="96"/>
      <c r="BE21" s="96"/>
      <c r="BF21" s="100" t="s">
        <v>792</v>
      </c>
      <c r="BG21" s="100" t="s">
        <v>793</v>
      </c>
      <c r="BH21" s="100"/>
      <c r="BI21" s="100" t="s">
        <v>800</v>
      </c>
      <c r="BJ21" s="96" t="s">
        <v>809</v>
      </c>
      <c r="BK21" s="96"/>
      <c r="BL21" s="96"/>
      <c r="BM21" s="101" t="s">
        <v>829</v>
      </c>
      <c r="BN21" s="96"/>
      <c r="BO21" s="103"/>
      <c r="BP21" s="103"/>
      <c r="BQ21" s="104">
        <v>2005</v>
      </c>
      <c r="BR21" s="103">
        <v>38433</v>
      </c>
      <c r="BS21" s="103"/>
      <c r="BT21" s="103"/>
      <c r="BU21" s="103" t="s">
        <v>629</v>
      </c>
      <c r="BV21" s="103" t="s">
        <v>630</v>
      </c>
      <c r="BW21" s="103"/>
      <c r="BX21" s="96"/>
      <c r="BY21" s="96"/>
      <c r="BZ21" s="96"/>
      <c r="CA21" s="95" t="s">
        <v>627</v>
      </c>
      <c r="CB21" s="96"/>
      <c r="CC21" s="96"/>
      <c r="CD21" s="96"/>
      <c r="CE21" s="96"/>
      <c r="CF21" s="96"/>
      <c r="CG21" s="96"/>
      <c r="CH21" s="96"/>
      <c r="CI21" s="96"/>
      <c r="CJ21" s="96"/>
      <c r="CK21" s="96" t="s">
        <v>649</v>
      </c>
      <c r="CL21" s="99"/>
      <c r="CM21" s="99"/>
      <c r="CN21" s="96"/>
      <c r="CO21" s="99"/>
      <c r="CP21" s="99"/>
      <c r="CQ21" s="99"/>
      <c r="CR21" s="99"/>
      <c r="CS21" s="99"/>
      <c r="CT21" s="99"/>
      <c r="CU21" s="96"/>
      <c r="CV21" s="96"/>
      <c r="CW21" s="96"/>
      <c r="CX21" s="96"/>
    </row>
    <row r="22" spans="1:102" x14ac:dyDescent="0.25">
      <c r="A22" s="95" t="s">
        <v>77</v>
      </c>
      <c r="B22" s="96"/>
      <c r="C22" s="96" t="s">
        <v>615</v>
      </c>
      <c r="D22" s="95" t="s">
        <v>616</v>
      </c>
      <c r="E22" s="96"/>
      <c r="F22" s="95" t="s">
        <v>636</v>
      </c>
      <c r="G22" s="95" t="s">
        <v>618</v>
      </c>
      <c r="H22" s="97" t="s">
        <v>159</v>
      </c>
      <c r="I22" s="96" t="s">
        <v>176</v>
      </c>
      <c r="J22" s="97">
        <v>1</v>
      </c>
      <c r="K22" s="96"/>
      <c r="L22" s="96"/>
      <c r="M22" s="96"/>
      <c r="N22" s="96"/>
      <c r="O22" s="96"/>
      <c r="P22" s="97">
        <v>8</v>
      </c>
      <c r="Q22" s="99"/>
      <c r="R22" s="96" t="s">
        <v>672</v>
      </c>
      <c r="S22" s="96" t="s">
        <v>673</v>
      </c>
      <c r="T22" s="96"/>
      <c r="U22" s="96"/>
      <c r="V22" s="95">
        <v>8</v>
      </c>
      <c r="W22" s="96"/>
      <c r="X22" s="100" t="s">
        <v>781</v>
      </c>
      <c r="Y22" s="100" t="s">
        <v>782</v>
      </c>
      <c r="Z22" s="100"/>
      <c r="AA22" s="100" t="s">
        <v>790</v>
      </c>
      <c r="AB22" s="100" t="s">
        <v>790</v>
      </c>
      <c r="AC22" s="101" t="s">
        <v>632</v>
      </c>
      <c r="AD22" s="101" t="s">
        <v>619</v>
      </c>
      <c r="AE22" s="101"/>
      <c r="AF22" s="101" t="s">
        <v>674</v>
      </c>
      <c r="AG22" s="100" t="s">
        <v>849</v>
      </c>
      <c r="AH22" s="96" t="s">
        <v>620</v>
      </c>
      <c r="AI22" s="96"/>
      <c r="AJ22" s="96"/>
      <c r="AK22" s="95" t="s">
        <v>621</v>
      </c>
      <c r="AL22" s="96" t="s">
        <v>622</v>
      </c>
      <c r="AM22" s="95" t="s">
        <v>623</v>
      </c>
      <c r="AN22" s="96"/>
      <c r="AO22" s="96"/>
      <c r="AP22" s="96"/>
      <c r="AQ22" s="96"/>
      <c r="AR22" s="102">
        <v>41408</v>
      </c>
      <c r="AS22" s="96"/>
      <c r="AT22" s="102" t="s">
        <v>624</v>
      </c>
      <c r="AU22" s="96"/>
      <c r="AV22" s="96"/>
      <c r="AW22" s="96"/>
      <c r="AX22" s="95" t="s">
        <v>647</v>
      </c>
      <c r="AY22" s="95">
        <v>2</v>
      </c>
      <c r="AZ22" s="96"/>
      <c r="BA22" s="96"/>
      <c r="BB22" s="100"/>
      <c r="BC22" s="100"/>
      <c r="BD22" s="96"/>
      <c r="BE22" s="96"/>
      <c r="BF22" s="100" t="s">
        <v>792</v>
      </c>
      <c r="BG22" s="100" t="s">
        <v>793</v>
      </c>
      <c r="BH22" s="100"/>
      <c r="BI22" s="100" t="s">
        <v>801</v>
      </c>
      <c r="BJ22" s="96" t="s">
        <v>810</v>
      </c>
      <c r="BK22" s="96"/>
      <c r="BL22" s="96"/>
      <c r="BM22" s="101" t="s">
        <v>830</v>
      </c>
      <c r="BN22" s="96"/>
      <c r="BO22" s="103"/>
      <c r="BP22" s="103"/>
      <c r="BQ22" s="104">
        <v>2005</v>
      </c>
      <c r="BR22" s="103">
        <v>38440</v>
      </c>
      <c r="BS22" s="103"/>
      <c r="BT22" s="103"/>
      <c r="BU22" s="103" t="s">
        <v>629</v>
      </c>
      <c r="BV22" s="103" t="s">
        <v>630</v>
      </c>
      <c r="BW22" s="103"/>
      <c r="BX22" s="96"/>
      <c r="BY22" s="96"/>
      <c r="BZ22" s="96"/>
      <c r="CA22" s="95" t="s">
        <v>627</v>
      </c>
      <c r="CB22" s="96"/>
      <c r="CC22" s="96"/>
      <c r="CD22" s="96"/>
      <c r="CE22" s="96"/>
      <c r="CF22" s="96"/>
      <c r="CG22" s="96"/>
      <c r="CH22" s="96"/>
      <c r="CI22" s="96"/>
      <c r="CJ22" s="96"/>
      <c r="CK22" s="96" t="s">
        <v>649</v>
      </c>
      <c r="CL22" s="99"/>
      <c r="CM22" s="99"/>
      <c r="CN22" s="96"/>
      <c r="CO22" s="99"/>
      <c r="CP22" s="99"/>
      <c r="CQ22" s="99"/>
      <c r="CR22" s="99"/>
      <c r="CS22" s="99"/>
      <c r="CT22" s="99"/>
      <c r="CU22" s="96"/>
      <c r="CV22" s="96"/>
      <c r="CW22" s="96"/>
      <c r="CX22" s="96"/>
    </row>
    <row r="23" spans="1:102" x14ac:dyDescent="0.25">
      <c r="A23" s="95" t="s">
        <v>77</v>
      </c>
      <c r="B23" s="96"/>
      <c r="C23" s="96" t="s">
        <v>615</v>
      </c>
      <c r="D23" s="95" t="s">
        <v>616</v>
      </c>
      <c r="E23" s="96"/>
      <c r="F23" s="95" t="s">
        <v>636</v>
      </c>
      <c r="G23" s="95" t="s">
        <v>618</v>
      </c>
      <c r="H23" s="97" t="s">
        <v>159</v>
      </c>
      <c r="I23" s="96" t="s">
        <v>176</v>
      </c>
      <c r="J23" s="97">
        <v>1</v>
      </c>
      <c r="K23" s="96"/>
      <c r="L23" s="96"/>
      <c r="M23" s="96"/>
      <c r="N23" s="96"/>
      <c r="O23" s="96"/>
      <c r="P23" s="97">
        <v>8</v>
      </c>
      <c r="Q23" s="99"/>
      <c r="R23" s="96" t="s">
        <v>672</v>
      </c>
      <c r="S23" s="96" t="s">
        <v>673</v>
      </c>
      <c r="T23" s="96"/>
      <c r="U23" s="96"/>
      <c r="V23" s="95">
        <v>8</v>
      </c>
      <c r="W23" s="96"/>
      <c r="X23" s="100" t="s">
        <v>781</v>
      </c>
      <c r="Y23" s="100" t="s">
        <v>782</v>
      </c>
      <c r="Z23" s="100"/>
      <c r="AA23" s="100" t="s">
        <v>790</v>
      </c>
      <c r="AB23" s="100" t="s">
        <v>790</v>
      </c>
      <c r="AC23" s="101" t="s">
        <v>632</v>
      </c>
      <c r="AD23" s="101" t="s">
        <v>619</v>
      </c>
      <c r="AE23" s="101"/>
      <c r="AF23" s="101" t="s">
        <v>674</v>
      </c>
      <c r="AG23" s="100" t="s">
        <v>849</v>
      </c>
      <c r="AH23" s="96" t="s">
        <v>620</v>
      </c>
      <c r="AI23" s="96"/>
      <c r="AJ23" s="96"/>
      <c r="AK23" s="95" t="s">
        <v>621</v>
      </c>
      <c r="AL23" s="96" t="s">
        <v>622</v>
      </c>
      <c r="AM23" s="95" t="s">
        <v>633</v>
      </c>
      <c r="AN23" s="96"/>
      <c r="AO23" s="96"/>
      <c r="AP23" s="96"/>
      <c r="AQ23" s="96"/>
      <c r="AR23" s="102">
        <v>41408</v>
      </c>
      <c r="AS23" s="96"/>
      <c r="AT23" s="102" t="s">
        <v>624</v>
      </c>
      <c r="AU23" s="96"/>
      <c r="AV23" s="96"/>
      <c r="AW23" s="96"/>
      <c r="AX23" s="95" t="s">
        <v>647</v>
      </c>
      <c r="AY23" s="95">
        <v>2</v>
      </c>
      <c r="AZ23" s="96"/>
      <c r="BA23" s="96"/>
      <c r="BB23" s="100"/>
      <c r="BC23" s="100"/>
      <c r="BD23" s="96"/>
      <c r="BE23" s="96"/>
      <c r="BF23" s="100" t="s">
        <v>792</v>
      </c>
      <c r="BG23" s="100" t="s">
        <v>793</v>
      </c>
      <c r="BH23" s="100"/>
      <c r="BI23" s="100" t="s">
        <v>801</v>
      </c>
      <c r="BJ23" s="96" t="s">
        <v>811</v>
      </c>
      <c r="BK23" s="96"/>
      <c r="BL23" s="96"/>
      <c r="BM23" s="101" t="s">
        <v>830</v>
      </c>
      <c r="BN23" s="96"/>
      <c r="BO23" s="103"/>
      <c r="BP23" s="103"/>
      <c r="BQ23" s="104">
        <v>2005</v>
      </c>
      <c r="BR23" s="103">
        <v>38440</v>
      </c>
      <c r="BS23" s="103"/>
      <c r="BT23" s="103"/>
      <c r="BU23" s="103" t="s">
        <v>629</v>
      </c>
      <c r="BV23" s="103" t="s">
        <v>630</v>
      </c>
      <c r="BW23" s="103"/>
      <c r="BX23" s="96"/>
      <c r="BY23" s="96"/>
      <c r="BZ23" s="96"/>
      <c r="CA23" s="95" t="s">
        <v>627</v>
      </c>
      <c r="CB23" s="96"/>
      <c r="CC23" s="96"/>
      <c r="CD23" s="96"/>
      <c r="CE23" s="96"/>
      <c r="CF23" s="96"/>
      <c r="CG23" s="96"/>
      <c r="CH23" s="96"/>
      <c r="CI23" s="96"/>
      <c r="CJ23" s="96"/>
      <c r="CK23" s="96" t="s">
        <v>649</v>
      </c>
      <c r="CL23" s="99"/>
      <c r="CM23" s="99"/>
      <c r="CN23" s="96"/>
      <c r="CO23" s="99"/>
      <c r="CP23" s="99"/>
      <c r="CQ23" s="99"/>
      <c r="CR23" s="99"/>
      <c r="CS23" s="99"/>
      <c r="CT23" s="99"/>
      <c r="CU23" s="96"/>
      <c r="CV23" s="96"/>
      <c r="CW23" s="96"/>
      <c r="CX23" s="96"/>
    </row>
    <row r="24" spans="1:102" x14ac:dyDescent="0.25">
      <c r="A24" s="95" t="s">
        <v>77</v>
      </c>
      <c r="B24" s="96"/>
      <c r="C24" s="96" t="s">
        <v>676</v>
      </c>
      <c r="D24" s="95" t="s">
        <v>676</v>
      </c>
      <c r="E24" s="96"/>
      <c r="F24" s="95" t="s">
        <v>617</v>
      </c>
      <c r="G24" s="95" t="s">
        <v>618</v>
      </c>
      <c r="H24" s="97" t="s">
        <v>159</v>
      </c>
      <c r="I24" s="96" t="s">
        <v>677</v>
      </c>
      <c r="J24" s="97">
        <v>1</v>
      </c>
      <c r="K24" s="96"/>
      <c r="L24" s="96"/>
      <c r="M24" s="96"/>
      <c r="N24" s="96"/>
      <c r="O24" s="96"/>
      <c r="P24" s="98"/>
      <c r="Q24" s="99"/>
      <c r="R24" s="98"/>
      <c r="S24" s="98"/>
      <c r="T24" s="96"/>
      <c r="U24" s="96"/>
      <c r="V24" s="95">
        <v>8</v>
      </c>
      <c r="W24" s="96"/>
      <c r="X24" s="100" t="s">
        <v>781</v>
      </c>
      <c r="Y24" s="100" t="s">
        <v>782</v>
      </c>
      <c r="Z24" s="100"/>
      <c r="AA24" s="98"/>
      <c r="AB24" s="98"/>
      <c r="AC24" s="101" t="s">
        <v>632</v>
      </c>
      <c r="AD24" s="101" t="s">
        <v>619</v>
      </c>
      <c r="AE24" s="101"/>
      <c r="AF24" s="101"/>
      <c r="AG24" s="100" t="s">
        <v>841</v>
      </c>
      <c r="AH24" s="96" t="s">
        <v>620</v>
      </c>
      <c r="AI24" s="96"/>
      <c r="AJ24" s="96"/>
      <c r="AK24" s="95" t="s">
        <v>621</v>
      </c>
      <c r="AL24" s="96" t="s">
        <v>622</v>
      </c>
      <c r="AM24" s="95" t="s">
        <v>623</v>
      </c>
      <c r="AN24" s="96"/>
      <c r="AO24" s="96"/>
      <c r="AP24" s="96"/>
      <c r="AQ24" s="96"/>
      <c r="AR24" s="102">
        <v>41408</v>
      </c>
      <c r="AS24" s="96"/>
      <c r="AT24" s="102" t="s">
        <v>624</v>
      </c>
      <c r="AU24" s="96"/>
      <c r="AV24" s="96"/>
      <c r="AW24" s="96"/>
      <c r="AX24" s="95" t="s">
        <v>625</v>
      </c>
      <c r="AY24" s="95">
        <v>6.99</v>
      </c>
      <c r="AZ24" s="96"/>
      <c r="BA24" s="96"/>
      <c r="BB24" s="100"/>
      <c r="BC24" s="100"/>
      <c r="BD24" s="96"/>
      <c r="BE24" s="96"/>
      <c r="BF24" s="100" t="s">
        <v>792</v>
      </c>
      <c r="BG24" s="100" t="s">
        <v>793</v>
      </c>
      <c r="BH24" s="100"/>
      <c r="BI24" s="98"/>
      <c r="BJ24" s="96" t="s">
        <v>678</v>
      </c>
      <c r="BK24" s="105"/>
      <c r="BL24" s="105"/>
      <c r="BM24" s="101" t="s">
        <v>839</v>
      </c>
      <c r="BN24" s="96"/>
      <c r="BO24" s="103"/>
      <c r="BP24" s="103"/>
      <c r="BQ24" s="104">
        <v>2005</v>
      </c>
      <c r="BR24" s="103"/>
      <c r="BS24" s="103"/>
      <c r="BT24" s="103" t="s">
        <v>627</v>
      </c>
      <c r="BU24" s="96" t="s">
        <v>679</v>
      </c>
      <c r="BV24" s="96">
        <v>10</v>
      </c>
      <c r="BW24" s="103"/>
      <c r="BX24" s="96"/>
      <c r="BY24" s="96"/>
      <c r="BZ24" s="96"/>
      <c r="CA24" s="96"/>
      <c r="CB24" s="96"/>
      <c r="CC24" s="96"/>
      <c r="CD24" s="96"/>
      <c r="CE24" s="96"/>
      <c r="CF24" s="96"/>
      <c r="CG24" s="96"/>
      <c r="CH24" s="96"/>
      <c r="CI24" s="96"/>
      <c r="CJ24" s="96"/>
      <c r="CK24" s="98"/>
      <c r="CL24" s="98"/>
      <c r="CM24" s="98"/>
      <c r="CN24" s="96"/>
      <c r="CO24" s="99"/>
      <c r="CP24" s="99"/>
      <c r="CQ24" s="99"/>
      <c r="CR24" s="99"/>
      <c r="CS24" s="99"/>
      <c r="CT24" s="99"/>
      <c r="CU24" s="96"/>
      <c r="CV24" s="96"/>
      <c r="CW24" s="96"/>
      <c r="CX24" s="96"/>
    </row>
    <row r="25" spans="1:102" x14ac:dyDescent="0.25">
      <c r="A25" s="95" t="s">
        <v>77</v>
      </c>
      <c r="B25" s="96"/>
      <c r="C25" s="96" t="s">
        <v>676</v>
      </c>
      <c r="D25" s="95" t="s">
        <v>676</v>
      </c>
      <c r="E25" s="96"/>
      <c r="F25" s="95" t="s">
        <v>617</v>
      </c>
      <c r="G25" s="95" t="s">
        <v>618</v>
      </c>
      <c r="H25" s="97" t="s">
        <v>159</v>
      </c>
      <c r="I25" s="96" t="s">
        <v>677</v>
      </c>
      <c r="J25" s="97">
        <v>1</v>
      </c>
      <c r="K25" s="96"/>
      <c r="L25" s="96"/>
      <c r="M25" s="96"/>
      <c r="N25" s="96"/>
      <c r="O25" s="96"/>
      <c r="P25" s="98"/>
      <c r="Q25" s="99"/>
      <c r="R25" s="98"/>
      <c r="S25" s="98"/>
      <c r="T25" s="96"/>
      <c r="U25" s="96"/>
      <c r="V25" s="95">
        <v>8</v>
      </c>
      <c r="W25" s="96"/>
      <c r="X25" s="100" t="s">
        <v>781</v>
      </c>
      <c r="Y25" s="100" t="s">
        <v>782</v>
      </c>
      <c r="Z25" s="100"/>
      <c r="AA25" s="98"/>
      <c r="AB25" s="98"/>
      <c r="AC25" s="101" t="s">
        <v>632</v>
      </c>
      <c r="AD25" s="101" t="s">
        <v>619</v>
      </c>
      <c r="AE25" s="101"/>
      <c r="AF25" s="101"/>
      <c r="AG25" s="100" t="s">
        <v>841</v>
      </c>
      <c r="AH25" s="96" t="s">
        <v>620</v>
      </c>
      <c r="AI25" s="96"/>
      <c r="AJ25" s="96"/>
      <c r="AK25" s="95" t="s">
        <v>621</v>
      </c>
      <c r="AL25" s="96" t="s">
        <v>622</v>
      </c>
      <c r="AM25" s="95" t="s">
        <v>633</v>
      </c>
      <c r="AN25" s="96"/>
      <c r="AO25" s="96"/>
      <c r="AP25" s="96"/>
      <c r="AQ25" s="96"/>
      <c r="AR25" s="102">
        <v>41408</v>
      </c>
      <c r="AS25" s="96"/>
      <c r="AT25" s="102" t="s">
        <v>624</v>
      </c>
      <c r="AU25" s="96"/>
      <c r="AV25" s="96"/>
      <c r="AW25" s="96"/>
      <c r="AX25" s="95" t="s">
        <v>625</v>
      </c>
      <c r="AY25" s="95">
        <v>6.99</v>
      </c>
      <c r="AZ25" s="96"/>
      <c r="BA25" s="96"/>
      <c r="BB25" s="100"/>
      <c r="BC25" s="100"/>
      <c r="BD25" s="96"/>
      <c r="BE25" s="96"/>
      <c r="BF25" s="100" t="s">
        <v>792</v>
      </c>
      <c r="BG25" s="100" t="s">
        <v>793</v>
      </c>
      <c r="BH25" s="100"/>
      <c r="BI25" s="98"/>
      <c r="BJ25" s="96" t="s">
        <v>681</v>
      </c>
      <c r="BK25" s="105"/>
      <c r="BL25" s="105"/>
      <c r="BM25" s="101" t="s">
        <v>839</v>
      </c>
      <c r="BN25" s="96"/>
      <c r="BO25" s="103"/>
      <c r="BP25" s="103"/>
      <c r="BQ25" s="104">
        <v>2005</v>
      </c>
      <c r="BR25" s="103"/>
      <c r="BS25" s="103"/>
      <c r="BT25" s="103" t="s">
        <v>627</v>
      </c>
      <c r="BU25" s="96" t="s">
        <v>679</v>
      </c>
      <c r="BV25" s="96">
        <v>10</v>
      </c>
      <c r="BW25" s="103"/>
      <c r="BX25" s="96"/>
      <c r="BY25" s="96"/>
      <c r="BZ25" s="96"/>
      <c r="CA25" s="96"/>
      <c r="CB25" s="96"/>
      <c r="CC25" s="96"/>
      <c r="CD25" s="96"/>
      <c r="CE25" s="96"/>
      <c r="CF25" s="96"/>
      <c r="CG25" s="96"/>
      <c r="CH25" s="96"/>
      <c r="CI25" s="96"/>
      <c r="CJ25" s="96"/>
      <c r="CK25" s="98"/>
      <c r="CL25" s="98"/>
      <c r="CM25" s="98"/>
      <c r="CN25" s="96"/>
      <c r="CO25" s="99"/>
      <c r="CP25" s="99"/>
      <c r="CQ25" s="99"/>
      <c r="CR25" s="99"/>
      <c r="CS25" s="99"/>
      <c r="CT25" s="99"/>
      <c r="CU25" s="96"/>
      <c r="CV25" s="96"/>
      <c r="CW25" s="96"/>
      <c r="CX25" s="96"/>
    </row>
    <row r="26" spans="1:102" x14ac:dyDescent="0.25">
      <c r="A26" s="95" t="s">
        <v>77</v>
      </c>
      <c r="B26" s="96"/>
      <c r="C26" s="96" t="s">
        <v>676</v>
      </c>
      <c r="D26" s="95" t="s">
        <v>676</v>
      </c>
      <c r="E26" s="96"/>
      <c r="F26" s="95" t="s">
        <v>636</v>
      </c>
      <c r="G26" s="95" t="s">
        <v>618</v>
      </c>
      <c r="H26" s="97" t="s">
        <v>159</v>
      </c>
      <c r="I26" s="96" t="s">
        <v>677</v>
      </c>
      <c r="J26" s="97">
        <v>1</v>
      </c>
      <c r="K26" s="96"/>
      <c r="L26" s="96"/>
      <c r="M26" s="96"/>
      <c r="N26" s="96"/>
      <c r="O26" s="96"/>
      <c r="P26" s="97">
        <v>1</v>
      </c>
      <c r="Q26" s="99"/>
      <c r="R26" s="96" t="s">
        <v>168</v>
      </c>
      <c r="S26" s="96" t="s">
        <v>645</v>
      </c>
      <c r="T26" s="96"/>
      <c r="U26" s="96"/>
      <c r="V26" s="95">
        <v>8</v>
      </c>
      <c r="W26" s="96"/>
      <c r="X26" s="100" t="s">
        <v>781</v>
      </c>
      <c r="Y26" s="100" t="s">
        <v>782</v>
      </c>
      <c r="Z26" s="100"/>
      <c r="AA26" s="100" t="s">
        <v>784</v>
      </c>
      <c r="AB26" s="100" t="s">
        <v>784</v>
      </c>
      <c r="AC26" s="101" t="s">
        <v>632</v>
      </c>
      <c r="AD26" s="101" t="s">
        <v>619</v>
      </c>
      <c r="AE26" s="101"/>
      <c r="AF26" s="101" t="s">
        <v>680</v>
      </c>
      <c r="AG26" s="100" t="s">
        <v>842</v>
      </c>
      <c r="AH26" s="96" t="s">
        <v>620</v>
      </c>
      <c r="AI26" s="96"/>
      <c r="AJ26" s="96"/>
      <c r="AK26" s="95" t="s">
        <v>621</v>
      </c>
      <c r="AL26" s="96" t="s">
        <v>622</v>
      </c>
      <c r="AM26" s="95" t="s">
        <v>623</v>
      </c>
      <c r="AN26" s="96"/>
      <c r="AO26" s="96"/>
      <c r="AP26" s="96"/>
      <c r="AQ26" s="96"/>
      <c r="AR26" s="102">
        <v>41408</v>
      </c>
      <c r="AS26" s="96"/>
      <c r="AT26" s="102" t="s">
        <v>624</v>
      </c>
      <c r="AU26" s="96"/>
      <c r="AV26" s="96"/>
      <c r="AW26" s="96"/>
      <c r="AX26" s="95" t="s">
        <v>647</v>
      </c>
      <c r="AY26" s="95">
        <v>2</v>
      </c>
      <c r="AZ26" s="96"/>
      <c r="BA26" s="96"/>
      <c r="BB26" s="100"/>
      <c r="BC26" s="100"/>
      <c r="BD26" s="96"/>
      <c r="BE26" s="96"/>
      <c r="BF26" s="100" t="s">
        <v>792</v>
      </c>
      <c r="BG26" s="100" t="s">
        <v>793</v>
      </c>
      <c r="BH26" s="100"/>
      <c r="BI26" s="100" t="s">
        <v>794</v>
      </c>
      <c r="BJ26" s="96" t="s">
        <v>684</v>
      </c>
      <c r="BK26" s="96"/>
      <c r="BL26" s="96"/>
      <c r="BM26" s="101" t="s">
        <v>831</v>
      </c>
      <c r="BN26" s="96"/>
      <c r="BO26" s="103"/>
      <c r="BP26" s="103"/>
      <c r="BQ26" s="104">
        <v>2005</v>
      </c>
      <c r="BR26" s="103">
        <v>38391</v>
      </c>
      <c r="BS26" s="103"/>
      <c r="BT26" s="103"/>
      <c r="BU26" s="96" t="s">
        <v>679</v>
      </c>
      <c r="BV26" s="96">
        <v>10</v>
      </c>
      <c r="BW26" s="103"/>
      <c r="BX26" s="96"/>
      <c r="BY26" s="96"/>
      <c r="BZ26" s="96"/>
      <c r="CA26" s="96"/>
      <c r="CB26" s="96"/>
      <c r="CC26" s="96"/>
      <c r="CD26" s="96"/>
      <c r="CE26" s="96"/>
      <c r="CF26" s="96"/>
      <c r="CG26" s="96"/>
      <c r="CH26" s="96"/>
      <c r="CI26" s="96"/>
      <c r="CJ26" s="96"/>
      <c r="CK26" s="96" t="s">
        <v>649</v>
      </c>
      <c r="CL26" s="99"/>
      <c r="CM26" s="99"/>
      <c r="CN26" s="96"/>
      <c r="CO26" s="99"/>
      <c r="CP26" s="99"/>
      <c r="CQ26" s="99"/>
      <c r="CR26" s="99"/>
      <c r="CS26" s="99"/>
      <c r="CT26" s="99"/>
      <c r="CU26" s="96"/>
      <c r="CV26" s="96"/>
      <c r="CW26" s="96"/>
      <c r="CX26" s="96"/>
    </row>
    <row r="27" spans="1:102" x14ac:dyDescent="0.25">
      <c r="A27" s="95" t="s">
        <v>77</v>
      </c>
      <c r="B27" s="96"/>
      <c r="C27" s="96" t="s">
        <v>676</v>
      </c>
      <c r="D27" s="95" t="s">
        <v>676</v>
      </c>
      <c r="E27" s="96"/>
      <c r="F27" s="95" t="s">
        <v>636</v>
      </c>
      <c r="G27" s="95" t="s">
        <v>618</v>
      </c>
      <c r="H27" s="97" t="s">
        <v>159</v>
      </c>
      <c r="I27" s="96" t="s">
        <v>677</v>
      </c>
      <c r="J27" s="97">
        <v>1</v>
      </c>
      <c r="K27" s="96"/>
      <c r="L27" s="96"/>
      <c r="M27" s="96"/>
      <c r="N27" s="96"/>
      <c r="O27" s="96"/>
      <c r="P27" s="97">
        <v>1</v>
      </c>
      <c r="Q27" s="99"/>
      <c r="R27" s="96" t="s">
        <v>168</v>
      </c>
      <c r="S27" s="96" t="s">
        <v>645</v>
      </c>
      <c r="T27" s="96"/>
      <c r="U27" s="96"/>
      <c r="V27" s="95">
        <v>8</v>
      </c>
      <c r="W27" s="96"/>
      <c r="X27" s="100" t="s">
        <v>781</v>
      </c>
      <c r="Y27" s="100" t="s">
        <v>782</v>
      </c>
      <c r="Z27" s="100"/>
      <c r="AA27" s="100" t="s">
        <v>784</v>
      </c>
      <c r="AB27" s="100" t="s">
        <v>784</v>
      </c>
      <c r="AC27" s="101" t="s">
        <v>632</v>
      </c>
      <c r="AD27" s="101" t="s">
        <v>682</v>
      </c>
      <c r="AE27" s="101"/>
      <c r="AF27" s="101" t="s">
        <v>680</v>
      </c>
      <c r="AG27" s="100" t="s">
        <v>842</v>
      </c>
      <c r="AH27" s="96" t="s">
        <v>620</v>
      </c>
      <c r="AI27" s="96"/>
      <c r="AJ27" s="96"/>
      <c r="AK27" s="95" t="s">
        <v>621</v>
      </c>
      <c r="AL27" s="96" t="s">
        <v>622</v>
      </c>
      <c r="AM27" s="95" t="s">
        <v>633</v>
      </c>
      <c r="AN27" s="96"/>
      <c r="AO27" s="96"/>
      <c r="AP27" s="96"/>
      <c r="AQ27" s="96"/>
      <c r="AR27" s="102">
        <v>41408</v>
      </c>
      <c r="AS27" s="96"/>
      <c r="AT27" s="102" t="s">
        <v>624</v>
      </c>
      <c r="AU27" s="96"/>
      <c r="AV27" s="96"/>
      <c r="AW27" s="96"/>
      <c r="AX27" s="95" t="s">
        <v>647</v>
      </c>
      <c r="AY27" s="95">
        <v>2</v>
      </c>
      <c r="AZ27" s="96"/>
      <c r="BA27" s="96"/>
      <c r="BB27" s="100"/>
      <c r="BC27" s="100"/>
      <c r="BD27" s="96"/>
      <c r="BE27" s="96"/>
      <c r="BF27" s="100" t="s">
        <v>792</v>
      </c>
      <c r="BG27" s="100" t="s">
        <v>793</v>
      </c>
      <c r="BH27" s="100"/>
      <c r="BI27" s="100" t="s">
        <v>794</v>
      </c>
      <c r="BJ27" s="96" t="s">
        <v>686</v>
      </c>
      <c r="BK27" s="96"/>
      <c r="BL27" s="96"/>
      <c r="BM27" s="101" t="s">
        <v>831</v>
      </c>
      <c r="BN27" s="96"/>
      <c r="BO27" s="103"/>
      <c r="BP27" s="103"/>
      <c r="BQ27" s="104">
        <v>2005</v>
      </c>
      <c r="BR27" s="103">
        <v>38391</v>
      </c>
      <c r="BS27" s="103"/>
      <c r="BT27" s="103"/>
      <c r="BU27" s="96" t="s">
        <v>679</v>
      </c>
      <c r="BV27" s="96">
        <v>10</v>
      </c>
      <c r="BW27" s="103"/>
      <c r="BX27" s="96"/>
      <c r="BY27" s="96"/>
      <c r="BZ27" s="96"/>
      <c r="CA27" s="96"/>
      <c r="CB27" s="96"/>
      <c r="CC27" s="96"/>
      <c r="CD27" s="96"/>
      <c r="CE27" s="96"/>
      <c r="CF27" s="96"/>
      <c r="CG27" s="96"/>
      <c r="CH27" s="96"/>
      <c r="CI27" s="96"/>
      <c r="CJ27" s="96"/>
      <c r="CK27" s="96" t="s">
        <v>649</v>
      </c>
      <c r="CL27" s="99"/>
      <c r="CM27" s="99"/>
      <c r="CN27" s="96"/>
      <c r="CO27" s="99"/>
      <c r="CP27" s="99"/>
      <c r="CQ27" s="99"/>
      <c r="CR27" s="99"/>
      <c r="CS27" s="99"/>
      <c r="CT27" s="99"/>
      <c r="CU27" s="96"/>
      <c r="CV27" s="96"/>
      <c r="CW27" s="96"/>
      <c r="CX27" s="96"/>
    </row>
    <row r="28" spans="1:102" x14ac:dyDescent="0.25">
      <c r="A28" s="95" t="s">
        <v>77</v>
      </c>
      <c r="B28" s="96"/>
      <c r="C28" s="96" t="s">
        <v>676</v>
      </c>
      <c r="D28" s="95" t="s">
        <v>676</v>
      </c>
      <c r="E28" s="96"/>
      <c r="F28" s="95" t="s">
        <v>636</v>
      </c>
      <c r="G28" s="95" t="s">
        <v>618</v>
      </c>
      <c r="H28" s="97" t="s">
        <v>159</v>
      </c>
      <c r="I28" s="96" t="s">
        <v>677</v>
      </c>
      <c r="J28" s="97">
        <v>1</v>
      </c>
      <c r="K28" s="96"/>
      <c r="L28" s="96"/>
      <c r="M28" s="96"/>
      <c r="N28" s="96"/>
      <c r="O28" s="96"/>
      <c r="P28" s="97">
        <v>2</v>
      </c>
      <c r="Q28" s="99"/>
      <c r="R28" s="96" t="s">
        <v>650</v>
      </c>
      <c r="S28" s="96" t="s">
        <v>651</v>
      </c>
      <c r="T28" s="96"/>
      <c r="U28" s="96"/>
      <c r="V28" s="95">
        <v>8</v>
      </c>
      <c r="W28" s="96"/>
      <c r="X28" s="100" t="s">
        <v>781</v>
      </c>
      <c r="Y28" s="100" t="s">
        <v>782</v>
      </c>
      <c r="Z28" s="100"/>
      <c r="AA28" s="100" t="s">
        <v>785</v>
      </c>
      <c r="AB28" s="100" t="s">
        <v>785</v>
      </c>
      <c r="AC28" s="101" t="s">
        <v>632</v>
      </c>
      <c r="AD28" s="101" t="s">
        <v>682</v>
      </c>
      <c r="AE28" s="101"/>
      <c r="AF28" s="101" t="s">
        <v>683</v>
      </c>
      <c r="AG28" s="100" t="s">
        <v>843</v>
      </c>
      <c r="AH28" s="96" t="s">
        <v>620</v>
      </c>
      <c r="AI28" s="96"/>
      <c r="AJ28" s="96"/>
      <c r="AK28" s="95" t="s">
        <v>621</v>
      </c>
      <c r="AL28" s="96" t="s">
        <v>622</v>
      </c>
      <c r="AM28" s="95" t="s">
        <v>623</v>
      </c>
      <c r="AN28" s="96"/>
      <c r="AO28" s="96"/>
      <c r="AP28" s="96"/>
      <c r="AQ28" s="96"/>
      <c r="AR28" s="102">
        <v>41408</v>
      </c>
      <c r="AS28" s="96"/>
      <c r="AT28" s="102" t="s">
        <v>624</v>
      </c>
      <c r="AU28" s="96"/>
      <c r="AV28" s="96"/>
      <c r="AW28" s="96"/>
      <c r="AX28" s="95" t="s">
        <v>647</v>
      </c>
      <c r="AY28" s="95">
        <v>2</v>
      </c>
      <c r="AZ28" s="96"/>
      <c r="BA28" s="96"/>
      <c r="BB28" s="100"/>
      <c r="BC28" s="100"/>
      <c r="BD28" s="96"/>
      <c r="BE28" s="96"/>
      <c r="BF28" s="100" t="s">
        <v>792</v>
      </c>
      <c r="BG28" s="100" t="s">
        <v>793</v>
      </c>
      <c r="BH28" s="100"/>
      <c r="BI28" s="100" t="s">
        <v>795</v>
      </c>
      <c r="BJ28" s="96" t="s">
        <v>688</v>
      </c>
      <c r="BK28" s="105"/>
      <c r="BL28" s="105"/>
      <c r="BM28" s="101" t="s">
        <v>832</v>
      </c>
      <c r="BN28" s="96"/>
      <c r="BO28" s="103"/>
      <c r="BP28" s="103"/>
      <c r="BQ28" s="104">
        <v>2005</v>
      </c>
      <c r="BR28" s="103">
        <v>38398</v>
      </c>
      <c r="BS28" s="103"/>
      <c r="BT28" s="103"/>
      <c r="BU28" s="96" t="s">
        <v>679</v>
      </c>
      <c r="BV28" s="96">
        <v>10</v>
      </c>
      <c r="BW28" s="103"/>
      <c r="BX28" s="96"/>
      <c r="BY28" s="96"/>
      <c r="BZ28" s="96"/>
      <c r="CA28" s="96"/>
      <c r="CB28" s="96"/>
      <c r="CC28" s="96"/>
      <c r="CD28" s="96"/>
      <c r="CE28" s="96"/>
      <c r="CF28" s="96"/>
      <c r="CG28" s="96"/>
      <c r="CH28" s="96"/>
      <c r="CI28" s="96"/>
      <c r="CJ28" s="96"/>
      <c r="CK28" s="96" t="s">
        <v>649</v>
      </c>
      <c r="CL28" s="99"/>
      <c r="CM28" s="99"/>
      <c r="CN28" s="96"/>
      <c r="CO28" s="99"/>
      <c r="CP28" s="99"/>
      <c r="CQ28" s="99"/>
      <c r="CR28" s="99"/>
      <c r="CS28" s="99"/>
      <c r="CT28" s="99"/>
      <c r="CU28" s="96"/>
      <c r="CV28" s="96"/>
      <c r="CW28" s="96"/>
      <c r="CX28" s="96"/>
    </row>
    <row r="29" spans="1:102" x14ac:dyDescent="0.25">
      <c r="A29" s="95" t="s">
        <v>77</v>
      </c>
      <c r="B29" s="96"/>
      <c r="C29" s="96" t="s">
        <v>676</v>
      </c>
      <c r="D29" s="95" t="s">
        <v>676</v>
      </c>
      <c r="E29" s="96"/>
      <c r="F29" s="95" t="s">
        <v>636</v>
      </c>
      <c r="G29" s="95" t="s">
        <v>618</v>
      </c>
      <c r="H29" s="97" t="s">
        <v>159</v>
      </c>
      <c r="I29" s="96" t="s">
        <v>677</v>
      </c>
      <c r="J29" s="97">
        <v>1</v>
      </c>
      <c r="K29" s="96"/>
      <c r="L29" s="96"/>
      <c r="M29" s="96"/>
      <c r="N29" s="96"/>
      <c r="O29" s="96"/>
      <c r="P29" s="97">
        <v>2</v>
      </c>
      <c r="Q29" s="99"/>
      <c r="R29" s="96" t="s">
        <v>650</v>
      </c>
      <c r="S29" s="96" t="s">
        <v>651</v>
      </c>
      <c r="T29" s="96"/>
      <c r="U29" s="96"/>
      <c r="V29" s="95">
        <v>8</v>
      </c>
      <c r="W29" s="96"/>
      <c r="X29" s="100" t="s">
        <v>781</v>
      </c>
      <c r="Y29" s="100" t="s">
        <v>782</v>
      </c>
      <c r="Z29" s="100"/>
      <c r="AA29" s="100" t="s">
        <v>785</v>
      </c>
      <c r="AB29" s="100" t="s">
        <v>785</v>
      </c>
      <c r="AC29" s="101" t="s">
        <v>632</v>
      </c>
      <c r="AD29" s="101" t="s">
        <v>682</v>
      </c>
      <c r="AE29" s="101"/>
      <c r="AF29" s="101" t="s">
        <v>683</v>
      </c>
      <c r="AG29" s="100" t="s">
        <v>843</v>
      </c>
      <c r="AH29" s="96" t="s">
        <v>620</v>
      </c>
      <c r="AI29" s="96"/>
      <c r="AJ29" s="96"/>
      <c r="AK29" s="95" t="s">
        <v>621</v>
      </c>
      <c r="AL29" s="96" t="s">
        <v>622</v>
      </c>
      <c r="AM29" s="95" t="s">
        <v>633</v>
      </c>
      <c r="AN29" s="96"/>
      <c r="AO29" s="96"/>
      <c r="AP29" s="96"/>
      <c r="AQ29" s="96"/>
      <c r="AR29" s="102">
        <v>41408</v>
      </c>
      <c r="AS29" s="96"/>
      <c r="AT29" s="102" t="s">
        <v>624</v>
      </c>
      <c r="AU29" s="96"/>
      <c r="AV29" s="96"/>
      <c r="AW29" s="96"/>
      <c r="AX29" s="95" t="s">
        <v>647</v>
      </c>
      <c r="AY29" s="95">
        <v>2</v>
      </c>
      <c r="AZ29" s="96"/>
      <c r="BA29" s="96"/>
      <c r="BB29" s="100"/>
      <c r="BC29" s="100"/>
      <c r="BD29" s="96"/>
      <c r="BE29" s="96"/>
      <c r="BF29" s="100" t="s">
        <v>792</v>
      </c>
      <c r="BG29" s="100" t="s">
        <v>793</v>
      </c>
      <c r="BH29" s="100"/>
      <c r="BI29" s="100" t="s">
        <v>795</v>
      </c>
      <c r="BJ29" s="96" t="s">
        <v>690</v>
      </c>
      <c r="BK29" s="105"/>
      <c r="BL29" s="105"/>
      <c r="BM29" s="101" t="s">
        <v>832</v>
      </c>
      <c r="BN29" s="96"/>
      <c r="BO29" s="103"/>
      <c r="BP29" s="103"/>
      <c r="BQ29" s="104">
        <v>2005</v>
      </c>
      <c r="BR29" s="103">
        <v>38398</v>
      </c>
      <c r="BS29" s="103"/>
      <c r="BT29" s="103"/>
      <c r="BU29" s="96" t="s">
        <v>679</v>
      </c>
      <c r="BV29" s="96">
        <v>10</v>
      </c>
      <c r="BW29" s="103"/>
      <c r="BX29" s="96"/>
      <c r="BY29" s="96"/>
      <c r="BZ29" s="96"/>
      <c r="CA29" s="96"/>
      <c r="CB29" s="96"/>
      <c r="CC29" s="96"/>
      <c r="CD29" s="96"/>
      <c r="CE29" s="96"/>
      <c r="CF29" s="96"/>
      <c r="CG29" s="96"/>
      <c r="CH29" s="96"/>
      <c r="CI29" s="96"/>
      <c r="CJ29" s="96"/>
      <c r="CK29" s="96" t="s">
        <v>649</v>
      </c>
      <c r="CL29" s="99"/>
      <c r="CM29" s="99"/>
      <c r="CN29" s="96"/>
      <c r="CO29" s="99"/>
      <c r="CP29" s="99"/>
      <c r="CQ29" s="99"/>
      <c r="CR29" s="99"/>
      <c r="CS29" s="99"/>
      <c r="CT29" s="99"/>
      <c r="CU29" s="96"/>
      <c r="CV29" s="96"/>
      <c r="CW29" s="96"/>
      <c r="CX29" s="96"/>
    </row>
    <row r="30" spans="1:102" x14ac:dyDescent="0.25">
      <c r="A30" s="95" t="s">
        <v>77</v>
      </c>
      <c r="B30" s="96"/>
      <c r="C30" s="96" t="s">
        <v>676</v>
      </c>
      <c r="D30" s="95" t="s">
        <v>676</v>
      </c>
      <c r="E30" s="96"/>
      <c r="F30" s="95" t="s">
        <v>636</v>
      </c>
      <c r="G30" s="95" t="s">
        <v>618</v>
      </c>
      <c r="H30" s="97" t="s">
        <v>159</v>
      </c>
      <c r="I30" s="96" t="s">
        <v>677</v>
      </c>
      <c r="J30" s="97">
        <v>1</v>
      </c>
      <c r="K30" s="96"/>
      <c r="L30" s="96"/>
      <c r="M30" s="96"/>
      <c r="N30" s="96"/>
      <c r="O30" s="96"/>
      <c r="P30" s="97">
        <v>3</v>
      </c>
      <c r="Q30" s="99"/>
      <c r="R30" s="96" t="s">
        <v>654</v>
      </c>
      <c r="S30" s="96" t="s">
        <v>655</v>
      </c>
      <c r="T30" s="96"/>
      <c r="U30" s="96"/>
      <c r="V30" s="95">
        <v>8</v>
      </c>
      <c r="W30" s="96"/>
      <c r="X30" s="100" t="s">
        <v>781</v>
      </c>
      <c r="Y30" s="100" t="s">
        <v>782</v>
      </c>
      <c r="Z30" s="100"/>
      <c r="AA30" s="100" t="s">
        <v>786</v>
      </c>
      <c r="AB30" s="100" t="s">
        <v>786</v>
      </c>
      <c r="AC30" s="101" t="s">
        <v>632</v>
      </c>
      <c r="AD30" s="101" t="s">
        <v>682</v>
      </c>
      <c r="AE30" s="101"/>
      <c r="AF30" s="101" t="s">
        <v>685</v>
      </c>
      <c r="AG30" s="100" t="s">
        <v>844</v>
      </c>
      <c r="AH30" s="96" t="s">
        <v>620</v>
      </c>
      <c r="AI30" s="96"/>
      <c r="AJ30" s="96"/>
      <c r="AK30" s="95" t="s">
        <v>621</v>
      </c>
      <c r="AL30" s="96" t="s">
        <v>622</v>
      </c>
      <c r="AM30" s="95" t="s">
        <v>623</v>
      </c>
      <c r="AN30" s="96"/>
      <c r="AO30" s="96"/>
      <c r="AP30" s="96"/>
      <c r="AQ30" s="96"/>
      <c r="AR30" s="102">
        <v>41408</v>
      </c>
      <c r="AS30" s="96"/>
      <c r="AT30" s="102" t="s">
        <v>624</v>
      </c>
      <c r="AU30" s="96"/>
      <c r="AV30" s="96"/>
      <c r="AW30" s="96"/>
      <c r="AX30" s="95" t="s">
        <v>647</v>
      </c>
      <c r="AY30" s="95">
        <v>2</v>
      </c>
      <c r="AZ30" s="96"/>
      <c r="BA30" s="96"/>
      <c r="BB30" s="100"/>
      <c r="BC30" s="100"/>
      <c r="BD30" s="96"/>
      <c r="BE30" s="96"/>
      <c r="BF30" s="100" t="s">
        <v>792</v>
      </c>
      <c r="BG30" s="100" t="s">
        <v>793</v>
      </c>
      <c r="BH30" s="100"/>
      <c r="BI30" s="100" t="s">
        <v>796</v>
      </c>
      <c r="BJ30" s="96" t="s">
        <v>695</v>
      </c>
      <c r="BK30" s="105"/>
      <c r="BL30" s="105"/>
      <c r="BM30" s="101" t="s">
        <v>833</v>
      </c>
      <c r="BN30" s="96"/>
      <c r="BO30" s="103"/>
      <c r="BP30" s="103"/>
      <c r="BQ30" s="104">
        <v>2005</v>
      </c>
      <c r="BR30" s="103">
        <v>38405</v>
      </c>
      <c r="BS30" s="103"/>
      <c r="BT30" s="103"/>
      <c r="BU30" s="96" t="s">
        <v>679</v>
      </c>
      <c r="BV30" s="96">
        <v>10</v>
      </c>
      <c r="BW30" s="103"/>
      <c r="BX30" s="96"/>
      <c r="BY30" s="96"/>
      <c r="BZ30" s="96"/>
      <c r="CA30" s="96"/>
      <c r="CB30" s="96"/>
      <c r="CC30" s="96"/>
      <c r="CD30" s="96"/>
      <c r="CE30" s="96"/>
      <c r="CF30" s="96"/>
      <c r="CG30" s="96"/>
      <c r="CH30" s="96"/>
      <c r="CI30" s="96"/>
      <c r="CJ30" s="96"/>
      <c r="CK30" s="96" t="s">
        <v>649</v>
      </c>
      <c r="CL30" s="99"/>
      <c r="CM30" s="99"/>
      <c r="CN30" s="96"/>
      <c r="CO30" s="99"/>
      <c r="CP30" s="99"/>
      <c r="CQ30" s="99"/>
      <c r="CR30" s="99"/>
      <c r="CS30" s="99"/>
      <c r="CT30" s="99"/>
      <c r="CU30" s="96"/>
      <c r="CV30" s="96"/>
      <c r="CW30" s="96"/>
      <c r="CX30" s="96"/>
    </row>
    <row r="31" spans="1:102" x14ac:dyDescent="0.25">
      <c r="A31" s="95" t="s">
        <v>77</v>
      </c>
      <c r="B31" s="96"/>
      <c r="C31" s="96" t="s">
        <v>676</v>
      </c>
      <c r="D31" s="95" t="s">
        <v>676</v>
      </c>
      <c r="E31" s="96"/>
      <c r="F31" s="95" t="s">
        <v>636</v>
      </c>
      <c r="G31" s="95" t="s">
        <v>618</v>
      </c>
      <c r="H31" s="97" t="s">
        <v>159</v>
      </c>
      <c r="I31" s="96" t="s">
        <v>677</v>
      </c>
      <c r="J31" s="97">
        <v>1</v>
      </c>
      <c r="K31" s="96"/>
      <c r="L31" s="96"/>
      <c r="M31" s="96"/>
      <c r="N31" s="96"/>
      <c r="O31" s="96"/>
      <c r="P31" s="97">
        <v>3</v>
      </c>
      <c r="Q31" s="99"/>
      <c r="R31" s="96" t="s">
        <v>654</v>
      </c>
      <c r="S31" s="96" t="s">
        <v>655</v>
      </c>
      <c r="T31" s="96"/>
      <c r="U31" s="96"/>
      <c r="V31" s="95">
        <v>8</v>
      </c>
      <c r="W31" s="96"/>
      <c r="X31" s="100" t="s">
        <v>781</v>
      </c>
      <c r="Y31" s="100" t="s">
        <v>782</v>
      </c>
      <c r="Z31" s="100"/>
      <c r="AA31" s="100" t="s">
        <v>786</v>
      </c>
      <c r="AB31" s="100" t="s">
        <v>786</v>
      </c>
      <c r="AC31" s="101" t="s">
        <v>632</v>
      </c>
      <c r="AD31" s="101" t="s">
        <v>682</v>
      </c>
      <c r="AE31" s="101"/>
      <c r="AF31" s="101" t="s">
        <v>685</v>
      </c>
      <c r="AG31" s="100" t="s">
        <v>844</v>
      </c>
      <c r="AH31" s="96" t="s">
        <v>620</v>
      </c>
      <c r="AI31" s="96"/>
      <c r="AJ31" s="96"/>
      <c r="AK31" s="95" t="s">
        <v>621</v>
      </c>
      <c r="AL31" s="96" t="s">
        <v>622</v>
      </c>
      <c r="AM31" s="95" t="s">
        <v>633</v>
      </c>
      <c r="AN31" s="96"/>
      <c r="AO31" s="96"/>
      <c r="AP31" s="96"/>
      <c r="AQ31" s="96"/>
      <c r="AR31" s="102">
        <v>41408</v>
      </c>
      <c r="AS31" s="96"/>
      <c r="AT31" s="102" t="s">
        <v>624</v>
      </c>
      <c r="AU31" s="96"/>
      <c r="AV31" s="96"/>
      <c r="AW31" s="96"/>
      <c r="AX31" s="95" t="s">
        <v>647</v>
      </c>
      <c r="AY31" s="95">
        <v>2</v>
      </c>
      <c r="AZ31" s="96"/>
      <c r="BA31" s="96"/>
      <c r="BB31" s="100"/>
      <c r="BC31" s="100"/>
      <c r="BD31" s="96"/>
      <c r="BE31" s="96"/>
      <c r="BF31" s="100" t="s">
        <v>792</v>
      </c>
      <c r="BG31" s="100" t="s">
        <v>793</v>
      </c>
      <c r="BH31" s="100"/>
      <c r="BI31" s="100" t="s">
        <v>796</v>
      </c>
      <c r="BJ31" s="96" t="s">
        <v>812</v>
      </c>
      <c r="BK31" s="105"/>
      <c r="BL31" s="105"/>
      <c r="BM31" s="101" t="s">
        <v>833</v>
      </c>
      <c r="BN31" s="96"/>
      <c r="BO31" s="103"/>
      <c r="BP31" s="103"/>
      <c r="BQ31" s="104">
        <v>2005</v>
      </c>
      <c r="BR31" s="103">
        <v>38405</v>
      </c>
      <c r="BS31" s="103"/>
      <c r="BT31" s="103"/>
      <c r="BU31" s="96" t="s">
        <v>679</v>
      </c>
      <c r="BV31" s="96">
        <v>10</v>
      </c>
      <c r="BW31" s="103"/>
      <c r="BX31" s="96"/>
      <c r="BY31" s="96"/>
      <c r="BZ31" s="96"/>
      <c r="CA31" s="96"/>
      <c r="CB31" s="96"/>
      <c r="CC31" s="96"/>
      <c r="CD31" s="96"/>
      <c r="CE31" s="96"/>
      <c r="CF31" s="96"/>
      <c r="CG31" s="96"/>
      <c r="CH31" s="96"/>
      <c r="CI31" s="96"/>
      <c r="CJ31" s="96"/>
      <c r="CK31" s="96" t="s">
        <v>649</v>
      </c>
      <c r="CL31" s="99"/>
      <c r="CM31" s="99"/>
      <c r="CN31" s="96"/>
      <c r="CO31" s="99"/>
      <c r="CP31" s="96"/>
      <c r="CQ31" s="96"/>
      <c r="CR31" s="96"/>
      <c r="CS31" s="96"/>
      <c r="CT31" s="96"/>
      <c r="CU31" s="96"/>
      <c r="CV31" s="96"/>
      <c r="CW31" s="96"/>
      <c r="CX31" s="96"/>
    </row>
    <row r="32" spans="1:102" x14ac:dyDescent="0.25">
      <c r="A32" s="95" t="s">
        <v>77</v>
      </c>
      <c r="B32" s="96"/>
      <c r="C32" s="96" t="s">
        <v>676</v>
      </c>
      <c r="D32" s="95" t="s">
        <v>676</v>
      </c>
      <c r="E32" s="96"/>
      <c r="F32" s="95" t="s">
        <v>636</v>
      </c>
      <c r="G32" s="95" t="s">
        <v>618</v>
      </c>
      <c r="H32" s="97" t="s">
        <v>159</v>
      </c>
      <c r="I32" s="96" t="s">
        <v>677</v>
      </c>
      <c r="J32" s="97">
        <v>1</v>
      </c>
      <c r="K32" s="96"/>
      <c r="L32" s="96"/>
      <c r="M32" s="96"/>
      <c r="N32" s="96"/>
      <c r="O32" s="96"/>
      <c r="P32" s="97">
        <v>4</v>
      </c>
      <c r="Q32" s="99"/>
      <c r="R32" s="96" t="s">
        <v>658</v>
      </c>
      <c r="S32" s="96" t="s">
        <v>659</v>
      </c>
      <c r="T32" s="96"/>
      <c r="U32" s="96"/>
      <c r="V32" s="95">
        <v>8</v>
      </c>
      <c r="W32" s="96"/>
      <c r="X32" s="100" t="s">
        <v>781</v>
      </c>
      <c r="Y32" s="100" t="s">
        <v>782</v>
      </c>
      <c r="Z32" s="100"/>
      <c r="AA32" s="100" t="s">
        <v>787</v>
      </c>
      <c r="AB32" s="100" t="s">
        <v>787</v>
      </c>
      <c r="AC32" s="101" t="s">
        <v>632</v>
      </c>
      <c r="AD32" s="101" t="s">
        <v>682</v>
      </c>
      <c r="AE32" s="101"/>
      <c r="AF32" s="101" t="s">
        <v>687</v>
      </c>
      <c r="AG32" s="100" t="s">
        <v>845</v>
      </c>
      <c r="AH32" s="96" t="s">
        <v>620</v>
      </c>
      <c r="AI32" s="96"/>
      <c r="AJ32" s="96"/>
      <c r="AK32" s="95" t="s">
        <v>621</v>
      </c>
      <c r="AL32" s="96" t="s">
        <v>622</v>
      </c>
      <c r="AM32" s="95" t="s">
        <v>623</v>
      </c>
      <c r="AN32" s="96"/>
      <c r="AO32" s="96"/>
      <c r="AP32" s="96"/>
      <c r="AQ32" s="96"/>
      <c r="AR32" s="102">
        <v>41408</v>
      </c>
      <c r="AS32" s="96"/>
      <c r="AT32" s="102" t="s">
        <v>624</v>
      </c>
      <c r="AU32" s="96"/>
      <c r="AV32" s="96"/>
      <c r="AW32" s="96"/>
      <c r="AX32" s="95" t="s">
        <v>647</v>
      </c>
      <c r="AY32" s="95">
        <v>2</v>
      </c>
      <c r="AZ32" s="96"/>
      <c r="BA32" s="96"/>
      <c r="BB32" s="100"/>
      <c r="BC32" s="100"/>
      <c r="BD32" s="96"/>
      <c r="BE32" s="96"/>
      <c r="BF32" s="100" t="s">
        <v>792</v>
      </c>
      <c r="BG32" s="100" t="s">
        <v>793</v>
      </c>
      <c r="BH32" s="100"/>
      <c r="BI32" s="100" t="s">
        <v>797</v>
      </c>
      <c r="BJ32" s="96" t="s">
        <v>813</v>
      </c>
      <c r="BK32" s="105"/>
      <c r="BL32" s="105"/>
      <c r="BM32" s="101" t="s">
        <v>834</v>
      </c>
      <c r="BN32" s="96"/>
      <c r="BO32" s="103"/>
      <c r="BP32" s="103"/>
      <c r="BQ32" s="104">
        <v>2005</v>
      </c>
      <c r="BR32" s="103">
        <v>38412</v>
      </c>
      <c r="BS32" s="103"/>
      <c r="BT32" s="103"/>
      <c r="BU32" s="96" t="s">
        <v>679</v>
      </c>
      <c r="BV32" s="96">
        <v>10</v>
      </c>
      <c r="BW32" s="103"/>
      <c r="BX32" s="96"/>
      <c r="BY32" s="96"/>
      <c r="BZ32" s="96"/>
      <c r="CA32" s="96"/>
      <c r="CB32" s="96"/>
      <c r="CC32" s="96"/>
      <c r="CD32" s="96"/>
      <c r="CE32" s="96"/>
      <c r="CF32" s="96"/>
      <c r="CG32" s="96"/>
      <c r="CH32" s="96"/>
      <c r="CI32" s="96"/>
      <c r="CJ32" s="96"/>
      <c r="CK32" s="96" t="s">
        <v>649</v>
      </c>
      <c r="CL32" s="99"/>
      <c r="CM32" s="99"/>
      <c r="CN32" s="96"/>
      <c r="CO32" s="99"/>
      <c r="CP32" s="96"/>
      <c r="CQ32" s="96"/>
      <c r="CR32" s="96"/>
      <c r="CS32" s="96"/>
      <c r="CT32" s="96"/>
      <c r="CU32" s="96"/>
      <c r="CV32" s="96"/>
      <c r="CW32" s="96"/>
      <c r="CX32" s="96"/>
    </row>
    <row r="33" spans="1:102" x14ac:dyDescent="0.25">
      <c r="A33" s="95" t="s">
        <v>77</v>
      </c>
      <c r="B33" s="96"/>
      <c r="C33" s="96" t="s">
        <v>676</v>
      </c>
      <c r="D33" s="95" t="s">
        <v>676</v>
      </c>
      <c r="E33" s="96"/>
      <c r="F33" s="95" t="s">
        <v>636</v>
      </c>
      <c r="G33" s="95" t="s">
        <v>618</v>
      </c>
      <c r="H33" s="97" t="s">
        <v>159</v>
      </c>
      <c r="I33" s="96" t="s">
        <v>677</v>
      </c>
      <c r="J33" s="97">
        <v>1</v>
      </c>
      <c r="K33" s="96"/>
      <c r="L33" s="96"/>
      <c r="M33" s="96"/>
      <c r="N33" s="96"/>
      <c r="O33" s="96"/>
      <c r="P33" s="97">
        <v>4</v>
      </c>
      <c r="Q33" s="99"/>
      <c r="R33" s="96" t="s">
        <v>658</v>
      </c>
      <c r="S33" s="96" t="s">
        <v>659</v>
      </c>
      <c r="T33" s="96"/>
      <c r="U33" s="96"/>
      <c r="V33" s="95">
        <v>8</v>
      </c>
      <c r="W33" s="96"/>
      <c r="X33" s="100" t="s">
        <v>781</v>
      </c>
      <c r="Y33" s="100" t="s">
        <v>782</v>
      </c>
      <c r="Z33" s="100"/>
      <c r="AA33" s="100" t="s">
        <v>787</v>
      </c>
      <c r="AB33" s="100" t="s">
        <v>787</v>
      </c>
      <c r="AC33" s="101" t="s">
        <v>632</v>
      </c>
      <c r="AD33" s="101" t="s">
        <v>682</v>
      </c>
      <c r="AE33" s="101"/>
      <c r="AF33" s="101" t="s">
        <v>687</v>
      </c>
      <c r="AG33" s="100" t="s">
        <v>845</v>
      </c>
      <c r="AH33" s="96" t="s">
        <v>620</v>
      </c>
      <c r="AI33" s="96"/>
      <c r="AJ33" s="96"/>
      <c r="AK33" s="95" t="s">
        <v>621</v>
      </c>
      <c r="AL33" s="96" t="s">
        <v>622</v>
      </c>
      <c r="AM33" s="95" t="s">
        <v>633</v>
      </c>
      <c r="AN33" s="96"/>
      <c r="AO33" s="96"/>
      <c r="AP33" s="96"/>
      <c r="AQ33" s="96"/>
      <c r="AR33" s="102">
        <v>41408</v>
      </c>
      <c r="AS33" s="96"/>
      <c r="AT33" s="102" t="s">
        <v>624</v>
      </c>
      <c r="AU33" s="96"/>
      <c r="AV33" s="96"/>
      <c r="AW33" s="96"/>
      <c r="AX33" s="95" t="s">
        <v>647</v>
      </c>
      <c r="AY33" s="95">
        <v>2</v>
      </c>
      <c r="AZ33" s="96"/>
      <c r="BA33" s="96"/>
      <c r="BB33" s="100"/>
      <c r="BC33" s="100"/>
      <c r="BD33" s="96"/>
      <c r="BE33" s="96"/>
      <c r="BF33" s="100" t="s">
        <v>792</v>
      </c>
      <c r="BG33" s="100" t="s">
        <v>793</v>
      </c>
      <c r="BH33" s="100"/>
      <c r="BI33" s="100" t="s">
        <v>797</v>
      </c>
      <c r="BJ33" s="96" t="s">
        <v>814</v>
      </c>
      <c r="BK33" s="105"/>
      <c r="BL33" s="105"/>
      <c r="BM33" s="101" t="s">
        <v>834</v>
      </c>
      <c r="BN33" s="96"/>
      <c r="BO33" s="103"/>
      <c r="BP33" s="103"/>
      <c r="BQ33" s="104">
        <v>2005</v>
      </c>
      <c r="BR33" s="103">
        <v>38412</v>
      </c>
      <c r="BS33" s="103"/>
      <c r="BT33" s="103"/>
      <c r="BU33" s="96" t="s">
        <v>679</v>
      </c>
      <c r="BV33" s="96">
        <v>10</v>
      </c>
      <c r="BW33" s="103"/>
      <c r="BX33" s="96"/>
      <c r="BY33" s="96"/>
      <c r="BZ33" s="96"/>
      <c r="CA33" s="96"/>
      <c r="CB33" s="96"/>
      <c r="CC33" s="96"/>
      <c r="CD33" s="96"/>
      <c r="CE33" s="96"/>
      <c r="CF33" s="96"/>
      <c r="CG33" s="96"/>
      <c r="CH33" s="96"/>
      <c r="CI33" s="96"/>
      <c r="CJ33" s="96"/>
      <c r="CK33" s="96" t="s">
        <v>649</v>
      </c>
      <c r="CL33" s="99"/>
      <c r="CM33" s="99"/>
      <c r="CN33" s="96"/>
      <c r="CO33" s="99"/>
      <c r="CP33" s="96"/>
      <c r="CQ33" s="96"/>
      <c r="CR33" s="96"/>
      <c r="CS33" s="96"/>
      <c r="CT33" s="96"/>
      <c r="CU33" s="96"/>
      <c r="CV33" s="96"/>
      <c r="CW33" s="96"/>
      <c r="CX33" s="96"/>
    </row>
    <row r="34" spans="1:102" x14ac:dyDescent="0.25">
      <c r="A34" s="95" t="s">
        <v>77</v>
      </c>
      <c r="B34" s="96"/>
      <c r="C34" s="96" t="s">
        <v>676</v>
      </c>
      <c r="D34" s="95" t="s">
        <v>676</v>
      </c>
      <c r="E34" s="96"/>
      <c r="F34" s="95" t="s">
        <v>636</v>
      </c>
      <c r="G34" s="95" t="s">
        <v>618</v>
      </c>
      <c r="H34" s="97" t="s">
        <v>159</v>
      </c>
      <c r="I34" s="96" t="s">
        <v>677</v>
      </c>
      <c r="J34" s="97">
        <v>1</v>
      </c>
      <c r="K34" s="96"/>
      <c r="L34" s="96"/>
      <c r="M34" s="96"/>
      <c r="N34" s="96"/>
      <c r="O34" s="96"/>
      <c r="P34" s="97">
        <v>5</v>
      </c>
      <c r="Q34" s="99"/>
      <c r="R34" s="96" t="s">
        <v>662</v>
      </c>
      <c r="S34" s="96" t="s">
        <v>663</v>
      </c>
      <c r="T34" s="96"/>
      <c r="U34" s="96"/>
      <c r="V34" s="95">
        <v>8</v>
      </c>
      <c r="W34" s="96"/>
      <c r="X34" s="100" t="s">
        <v>781</v>
      </c>
      <c r="Y34" s="100" t="s">
        <v>782</v>
      </c>
      <c r="Z34" s="100"/>
      <c r="AA34" s="100" t="s">
        <v>788</v>
      </c>
      <c r="AB34" s="100" t="s">
        <v>788</v>
      </c>
      <c r="AC34" s="101" t="s">
        <v>632</v>
      </c>
      <c r="AD34" s="101" t="s">
        <v>682</v>
      </c>
      <c r="AE34" s="101"/>
      <c r="AF34" s="101" t="s">
        <v>689</v>
      </c>
      <c r="AG34" s="100" t="s">
        <v>846</v>
      </c>
      <c r="AH34" s="96" t="s">
        <v>620</v>
      </c>
      <c r="AI34" s="96"/>
      <c r="AJ34" s="96"/>
      <c r="AK34" s="95" t="s">
        <v>621</v>
      </c>
      <c r="AL34" s="96" t="s">
        <v>622</v>
      </c>
      <c r="AM34" s="95" t="s">
        <v>623</v>
      </c>
      <c r="AN34" s="96"/>
      <c r="AO34" s="96"/>
      <c r="AP34" s="96"/>
      <c r="AQ34" s="96"/>
      <c r="AR34" s="102">
        <v>41408</v>
      </c>
      <c r="AS34" s="96"/>
      <c r="AT34" s="102" t="s">
        <v>624</v>
      </c>
      <c r="AU34" s="96"/>
      <c r="AV34" s="96"/>
      <c r="AW34" s="96"/>
      <c r="AX34" s="95" t="s">
        <v>647</v>
      </c>
      <c r="AY34" s="95">
        <v>2</v>
      </c>
      <c r="AZ34" s="96"/>
      <c r="BA34" s="96"/>
      <c r="BB34" s="100"/>
      <c r="BC34" s="100"/>
      <c r="BD34" s="96"/>
      <c r="BE34" s="96"/>
      <c r="BF34" s="100" t="s">
        <v>792</v>
      </c>
      <c r="BG34" s="100" t="s">
        <v>793</v>
      </c>
      <c r="BH34" s="100"/>
      <c r="BI34" s="100" t="s">
        <v>798</v>
      </c>
      <c r="BJ34" s="96" t="s">
        <v>815</v>
      </c>
      <c r="BK34" s="105"/>
      <c r="BL34" s="105"/>
      <c r="BM34" s="101" t="s">
        <v>835</v>
      </c>
      <c r="BN34" s="96"/>
      <c r="BO34" s="103"/>
      <c r="BP34" s="103"/>
      <c r="BQ34" s="104">
        <v>2005</v>
      </c>
      <c r="BR34" s="103">
        <v>38419</v>
      </c>
      <c r="BS34" s="103"/>
      <c r="BT34" s="103"/>
      <c r="BU34" s="96" t="s">
        <v>679</v>
      </c>
      <c r="BV34" s="96">
        <v>10</v>
      </c>
      <c r="BW34" s="103"/>
      <c r="BX34" s="96"/>
      <c r="BY34" s="96"/>
      <c r="BZ34" s="96"/>
      <c r="CA34" s="96"/>
      <c r="CB34" s="96"/>
      <c r="CC34" s="96"/>
      <c r="CD34" s="96"/>
      <c r="CE34" s="96"/>
      <c r="CF34" s="96"/>
      <c r="CG34" s="96"/>
      <c r="CH34" s="96"/>
      <c r="CI34" s="96"/>
      <c r="CJ34" s="96"/>
      <c r="CK34" s="96" t="s">
        <v>649</v>
      </c>
      <c r="CL34" s="99"/>
      <c r="CM34" s="99"/>
      <c r="CN34" s="96"/>
      <c r="CO34" s="99"/>
      <c r="CP34" s="96"/>
      <c r="CQ34" s="96"/>
      <c r="CR34" s="96"/>
      <c r="CS34" s="96"/>
      <c r="CT34" s="96"/>
      <c r="CU34" s="96"/>
      <c r="CV34" s="96"/>
      <c r="CW34" s="96"/>
      <c r="CX34" s="96"/>
    </row>
    <row r="35" spans="1:102" x14ac:dyDescent="0.25">
      <c r="A35" s="95" t="s">
        <v>77</v>
      </c>
      <c r="B35" s="96"/>
      <c r="C35" s="96" t="s">
        <v>676</v>
      </c>
      <c r="D35" s="95" t="s">
        <v>676</v>
      </c>
      <c r="E35" s="96"/>
      <c r="F35" s="95" t="s">
        <v>636</v>
      </c>
      <c r="G35" s="95" t="s">
        <v>618</v>
      </c>
      <c r="H35" s="97" t="s">
        <v>159</v>
      </c>
      <c r="I35" s="96" t="s">
        <v>677</v>
      </c>
      <c r="J35" s="97">
        <v>1</v>
      </c>
      <c r="K35" s="96"/>
      <c r="L35" s="96"/>
      <c r="M35" s="96"/>
      <c r="N35" s="96"/>
      <c r="O35" s="96"/>
      <c r="P35" s="97">
        <v>5</v>
      </c>
      <c r="Q35" s="99"/>
      <c r="R35" s="96" t="s">
        <v>662</v>
      </c>
      <c r="S35" s="96" t="s">
        <v>663</v>
      </c>
      <c r="T35" s="96"/>
      <c r="U35" s="96"/>
      <c r="V35" s="95">
        <v>8</v>
      </c>
      <c r="W35" s="96"/>
      <c r="X35" s="100" t="s">
        <v>781</v>
      </c>
      <c r="Y35" s="100" t="s">
        <v>782</v>
      </c>
      <c r="Z35" s="100"/>
      <c r="AA35" s="100" t="s">
        <v>788</v>
      </c>
      <c r="AB35" s="100" t="s">
        <v>788</v>
      </c>
      <c r="AC35" s="101" t="s">
        <v>632</v>
      </c>
      <c r="AD35" s="101" t="s">
        <v>682</v>
      </c>
      <c r="AE35" s="101"/>
      <c r="AF35" s="101" t="s">
        <v>689</v>
      </c>
      <c r="AG35" s="100" t="s">
        <v>846</v>
      </c>
      <c r="AH35" s="96" t="s">
        <v>620</v>
      </c>
      <c r="AI35" s="96"/>
      <c r="AJ35" s="96"/>
      <c r="AK35" s="95" t="s">
        <v>621</v>
      </c>
      <c r="AL35" s="96" t="s">
        <v>622</v>
      </c>
      <c r="AM35" s="95" t="s">
        <v>633</v>
      </c>
      <c r="AN35" s="96"/>
      <c r="AO35" s="96"/>
      <c r="AP35" s="96"/>
      <c r="AQ35" s="96"/>
      <c r="AR35" s="102">
        <v>41408</v>
      </c>
      <c r="AS35" s="96"/>
      <c r="AT35" s="102" t="s">
        <v>624</v>
      </c>
      <c r="AU35" s="96"/>
      <c r="AV35" s="96"/>
      <c r="AW35" s="96"/>
      <c r="AX35" s="95" t="s">
        <v>647</v>
      </c>
      <c r="AY35" s="95">
        <v>2</v>
      </c>
      <c r="AZ35" s="96"/>
      <c r="BA35" s="96"/>
      <c r="BB35" s="100"/>
      <c r="BC35" s="100"/>
      <c r="BD35" s="96"/>
      <c r="BE35" s="96"/>
      <c r="BF35" s="100" t="s">
        <v>792</v>
      </c>
      <c r="BG35" s="100" t="s">
        <v>793</v>
      </c>
      <c r="BH35" s="100"/>
      <c r="BI35" s="100" t="s">
        <v>798</v>
      </c>
      <c r="BJ35" s="96" t="s">
        <v>816</v>
      </c>
      <c r="BK35" s="105"/>
      <c r="BL35" s="105"/>
      <c r="BM35" s="101" t="s">
        <v>835</v>
      </c>
      <c r="BN35" s="96"/>
      <c r="BO35" s="103"/>
      <c r="BP35" s="103"/>
      <c r="BQ35" s="104">
        <v>2005</v>
      </c>
      <c r="BR35" s="103">
        <v>38419</v>
      </c>
      <c r="BS35" s="103"/>
      <c r="BT35" s="103"/>
      <c r="BU35" s="96" t="s">
        <v>679</v>
      </c>
      <c r="BV35" s="96">
        <v>10</v>
      </c>
      <c r="BW35" s="103"/>
      <c r="BX35" s="96"/>
      <c r="BY35" s="96"/>
      <c r="BZ35" s="96"/>
      <c r="CA35" s="96"/>
      <c r="CB35" s="96"/>
      <c r="CC35" s="96"/>
      <c r="CD35" s="96"/>
      <c r="CE35" s="96"/>
      <c r="CF35" s="96"/>
      <c r="CG35" s="96"/>
      <c r="CH35" s="96"/>
      <c r="CI35" s="96"/>
      <c r="CJ35" s="96"/>
      <c r="CK35" s="96" t="s">
        <v>649</v>
      </c>
      <c r="CL35" s="99"/>
      <c r="CM35" s="99"/>
      <c r="CN35" s="96"/>
      <c r="CO35" s="99"/>
      <c r="CP35" s="96"/>
      <c r="CQ35" s="96"/>
      <c r="CR35" s="96"/>
      <c r="CS35" s="96"/>
      <c r="CT35" s="96"/>
      <c r="CU35" s="96"/>
      <c r="CV35" s="96"/>
      <c r="CW35" s="96"/>
      <c r="CX35" s="96"/>
    </row>
    <row r="36" spans="1:102" x14ac:dyDescent="0.25">
      <c r="A36" s="95" t="s">
        <v>77</v>
      </c>
      <c r="B36" s="96"/>
      <c r="C36" s="96" t="s">
        <v>676</v>
      </c>
      <c r="D36" s="95" t="s">
        <v>676</v>
      </c>
      <c r="E36" s="96"/>
      <c r="F36" s="95" t="s">
        <v>636</v>
      </c>
      <c r="G36" s="95" t="s">
        <v>618</v>
      </c>
      <c r="H36" s="97" t="s">
        <v>159</v>
      </c>
      <c r="I36" s="96" t="s">
        <v>677</v>
      </c>
      <c r="J36" s="97">
        <v>1</v>
      </c>
      <c r="K36" s="96"/>
      <c r="L36" s="96"/>
      <c r="M36" s="96"/>
      <c r="N36" s="96"/>
      <c r="O36" s="96"/>
      <c r="P36" s="97">
        <v>6</v>
      </c>
      <c r="Q36" s="99"/>
      <c r="R36" s="96" t="s">
        <v>666</v>
      </c>
      <c r="S36" s="96" t="s">
        <v>667</v>
      </c>
      <c r="T36" s="96"/>
      <c r="U36" s="96"/>
      <c r="V36" s="95">
        <v>8</v>
      </c>
      <c r="W36" s="96"/>
      <c r="X36" s="100" t="s">
        <v>781</v>
      </c>
      <c r="Y36" s="100" t="s">
        <v>782</v>
      </c>
      <c r="Z36" s="100"/>
      <c r="AA36" s="100" t="s">
        <v>789</v>
      </c>
      <c r="AB36" s="100" t="s">
        <v>789</v>
      </c>
      <c r="AC36" s="101" t="s">
        <v>632</v>
      </c>
      <c r="AD36" s="101" t="s">
        <v>682</v>
      </c>
      <c r="AE36" s="101"/>
      <c r="AF36" s="101" t="s">
        <v>691</v>
      </c>
      <c r="AG36" s="100" t="s">
        <v>847</v>
      </c>
      <c r="AH36" s="96" t="s">
        <v>620</v>
      </c>
      <c r="AI36" s="96"/>
      <c r="AJ36" s="96"/>
      <c r="AK36" s="95" t="s">
        <v>621</v>
      </c>
      <c r="AL36" s="96" t="s">
        <v>622</v>
      </c>
      <c r="AM36" s="95" t="s">
        <v>623</v>
      </c>
      <c r="AN36" s="96"/>
      <c r="AO36" s="96"/>
      <c r="AP36" s="96"/>
      <c r="AQ36" s="96"/>
      <c r="AR36" s="102">
        <v>41408</v>
      </c>
      <c r="AS36" s="96"/>
      <c r="AT36" s="102" t="s">
        <v>624</v>
      </c>
      <c r="AU36" s="96"/>
      <c r="AV36" s="96"/>
      <c r="AW36" s="96"/>
      <c r="AX36" s="95" t="s">
        <v>647</v>
      </c>
      <c r="AY36" s="95">
        <v>2</v>
      </c>
      <c r="AZ36" s="96"/>
      <c r="BA36" s="96"/>
      <c r="BB36" s="100"/>
      <c r="BC36" s="100"/>
      <c r="BD36" s="96"/>
      <c r="BE36" s="96"/>
      <c r="BF36" s="100" t="s">
        <v>792</v>
      </c>
      <c r="BG36" s="100" t="s">
        <v>793</v>
      </c>
      <c r="BH36" s="100"/>
      <c r="BI36" s="100" t="s">
        <v>799</v>
      </c>
      <c r="BJ36" s="96" t="s">
        <v>817</v>
      </c>
      <c r="BK36" s="105"/>
      <c r="BL36" s="105"/>
      <c r="BM36" s="101" t="s">
        <v>836</v>
      </c>
      <c r="BN36" s="96"/>
      <c r="BO36" s="103"/>
      <c r="BP36" s="103"/>
      <c r="BQ36" s="104">
        <v>2005</v>
      </c>
      <c r="BR36" s="103">
        <v>38426</v>
      </c>
      <c r="BS36" s="103"/>
      <c r="BT36" s="103"/>
      <c r="BU36" s="96" t="s">
        <v>679</v>
      </c>
      <c r="BV36" s="96">
        <v>10</v>
      </c>
      <c r="BW36" s="103"/>
      <c r="BX36" s="96"/>
      <c r="BY36" s="96"/>
      <c r="BZ36" s="96"/>
      <c r="CA36" s="96"/>
      <c r="CB36" s="96"/>
      <c r="CC36" s="96"/>
      <c r="CD36" s="96"/>
      <c r="CE36" s="96"/>
      <c r="CF36" s="96"/>
      <c r="CG36" s="96"/>
      <c r="CH36" s="96"/>
      <c r="CI36" s="96"/>
      <c r="CJ36" s="96"/>
      <c r="CK36" s="96" t="s">
        <v>649</v>
      </c>
      <c r="CL36" s="99"/>
      <c r="CM36" s="99"/>
      <c r="CN36" s="96"/>
      <c r="CO36" s="99"/>
      <c r="CP36" s="96"/>
      <c r="CQ36" s="96"/>
      <c r="CR36" s="96"/>
      <c r="CS36" s="96"/>
      <c r="CT36" s="96"/>
      <c r="CU36" s="96"/>
      <c r="CV36" s="96"/>
      <c r="CW36" s="96"/>
      <c r="CX36" s="96"/>
    </row>
    <row r="37" spans="1:102" x14ac:dyDescent="0.25">
      <c r="A37" s="95" t="s">
        <v>77</v>
      </c>
      <c r="B37" s="96"/>
      <c r="C37" s="96" t="s">
        <v>676</v>
      </c>
      <c r="D37" s="95" t="s">
        <v>676</v>
      </c>
      <c r="E37" s="96"/>
      <c r="F37" s="95" t="s">
        <v>636</v>
      </c>
      <c r="G37" s="95" t="s">
        <v>618</v>
      </c>
      <c r="H37" s="97" t="s">
        <v>159</v>
      </c>
      <c r="I37" s="96" t="s">
        <v>677</v>
      </c>
      <c r="J37" s="97">
        <v>1</v>
      </c>
      <c r="K37" s="96"/>
      <c r="L37" s="96"/>
      <c r="M37" s="96"/>
      <c r="N37" s="96"/>
      <c r="O37" s="96"/>
      <c r="P37" s="97">
        <v>6</v>
      </c>
      <c r="Q37" s="99"/>
      <c r="R37" s="96" t="s">
        <v>666</v>
      </c>
      <c r="S37" s="96" t="s">
        <v>667</v>
      </c>
      <c r="T37" s="96"/>
      <c r="U37" s="96"/>
      <c r="V37" s="95">
        <v>8</v>
      </c>
      <c r="W37" s="96"/>
      <c r="X37" s="100" t="s">
        <v>781</v>
      </c>
      <c r="Y37" s="100" t="s">
        <v>782</v>
      </c>
      <c r="Z37" s="100"/>
      <c r="AA37" s="100" t="s">
        <v>789</v>
      </c>
      <c r="AB37" s="100" t="s">
        <v>789</v>
      </c>
      <c r="AC37" s="101" t="s">
        <v>632</v>
      </c>
      <c r="AD37" s="101" t="s">
        <v>682</v>
      </c>
      <c r="AE37" s="101"/>
      <c r="AF37" s="101" t="s">
        <v>691</v>
      </c>
      <c r="AG37" s="100" t="s">
        <v>847</v>
      </c>
      <c r="AH37" s="96" t="s">
        <v>620</v>
      </c>
      <c r="AI37" s="96"/>
      <c r="AJ37" s="96"/>
      <c r="AK37" s="95" t="s">
        <v>621</v>
      </c>
      <c r="AL37" s="96" t="s">
        <v>622</v>
      </c>
      <c r="AM37" s="95" t="s">
        <v>633</v>
      </c>
      <c r="AN37" s="96"/>
      <c r="AO37" s="96"/>
      <c r="AP37" s="96"/>
      <c r="AQ37" s="96"/>
      <c r="AR37" s="102">
        <v>41408</v>
      </c>
      <c r="AS37" s="96"/>
      <c r="AT37" s="102" t="s">
        <v>624</v>
      </c>
      <c r="AU37" s="96"/>
      <c r="AV37" s="96"/>
      <c r="AW37" s="96"/>
      <c r="AX37" s="95" t="s">
        <v>647</v>
      </c>
      <c r="AY37" s="95">
        <v>2</v>
      </c>
      <c r="AZ37" s="96"/>
      <c r="BA37" s="96"/>
      <c r="BB37" s="100"/>
      <c r="BC37" s="100"/>
      <c r="BD37" s="96"/>
      <c r="BE37" s="96"/>
      <c r="BF37" s="100" t="s">
        <v>792</v>
      </c>
      <c r="BG37" s="100" t="s">
        <v>793</v>
      </c>
      <c r="BH37" s="100"/>
      <c r="BI37" s="100" t="s">
        <v>799</v>
      </c>
      <c r="BJ37" s="96" t="s">
        <v>818</v>
      </c>
      <c r="BK37" s="105"/>
      <c r="BL37" s="105"/>
      <c r="BM37" s="101" t="s">
        <v>836</v>
      </c>
      <c r="BN37" s="96"/>
      <c r="BO37" s="103"/>
      <c r="BP37" s="103"/>
      <c r="BQ37" s="104">
        <v>2005</v>
      </c>
      <c r="BR37" s="103">
        <v>38426</v>
      </c>
      <c r="BS37" s="103"/>
      <c r="BT37" s="103"/>
      <c r="BU37" s="96" t="s">
        <v>679</v>
      </c>
      <c r="BV37" s="96">
        <v>10</v>
      </c>
      <c r="BW37" s="103"/>
      <c r="BX37" s="96"/>
      <c r="BY37" s="96"/>
      <c r="BZ37" s="96"/>
      <c r="CA37" s="96"/>
      <c r="CB37" s="96"/>
      <c r="CC37" s="96"/>
      <c r="CD37" s="96"/>
      <c r="CE37" s="96"/>
      <c r="CF37" s="96"/>
      <c r="CG37" s="96"/>
      <c r="CH37" s="96"/>
      <c r="CI37" s="96"/>
      <c r="CJ37" s="96"/>
      <c r="CK37" s="96" t="s">
        <v>649</v>
      </c>
      <c r="CL37" s="99"/>
      <c r="CM37" s="99"/>
      <c r="CN37" s="96"/>
      <c r="CO37" s="99"/>
      <c r="CP37" s="96"/>
      <c r="CQ37" s="96"/>
      <c r="CR37" s="96"/>
      <c r="CS37" s="96"/>
      <c r="CT37" s="96"/>
      <c r="CU37" s="96"/>
      <c r="CV37" s="96"/>
      <c r="CW37" s="96"/>
      <c r="CX37" s="96"/>
    </row>
    <row r="38" spans="1:102" x14ac:dyDescent="0.25">
      <c r="A38" s="95" t="s">
        <v>77</v>
      </c>
      <c r="B38" s="96"/>
      <c r="C38" s="96" t="s">
        <v>676</v>
      </c>
      <c r="D38" s="95" t="s">
        <v>676</v>
      </c>
      <c r="E38" s="96"/>
      <c r="F38" s="95" t="s">
        <v>636</v>
      </c>
      <c r="G38" s="95" t="s">
        <v>618</v>
      </c>
      <c r="H38" s="97" t="s">
        <v>159</v>
      </c>
      <c r="I38" s="96" t="s">
        <v>677</v>
      </c>
      <c r="J38" s="97">
        <v>1</v>
      </c>
      <c r="K38" s="96"/>
      <c r="L38" s="96"/>
      <c r="M38" s="96"/>
      <c r="N38" s="96"/>
      <c r="O38" s="96"/>
      <c r="P38" s="97">
        <v>7</v>
      </c>
      <c r="Q38" s="99"/>
      <c r="R38" s="96" t="s">
        <v>669</v>
      </c>
      <c r="S38" s="96" t="s">
        <v>670</v>
      </c>
      <c r="T38" s="96"/>
      <c r="U38" s="96"/>
      <c r="V38" s="95">
        <v>8</v>
      </c>
      <c r="W38" s="96"/>
      <c r="X38" s="100" t="s">
        <v>781</v>
      </c>
      <c r="Y38" s="100" t="s">
        <v>782</v>
      </c>
      <c r="Z38" s="100"/>
      <c r="AA38" s="100" t="s">
        <v>791</v>
      </c>
      <c r="AB38" s="100" t="s">
        <v>791</v>
      </c>
      <c r="AC38" s="101" t="s">
        <v>632</v>
      </c>
      <c r="AD38" s="101" t="s">
        <v>682</v>
      </c>
      <c r="AE38" s="101"/>
      <c r="AF38" s="101" t="s">
        <v>692</v>
      </c>
      <c r="AG38" s="100" t="s">
        <v>848</v>
      </c>
      <c r="AH38" s="96" t="s">
        <v>620</v>
      </c>
      <c r="AI38" s="96"/>
      <c r="AJ38" s="96"/>
      <c r="AK38" s="95" t="s">
        <v>621</v>
      </c>
      <c r="AL38" s="96" t="s">
        <v>622</v>
      </c>
      <c r="AM38" s="95" t="s">
        <v>623</v>
      </c>
      <c r="AN38" s="96"/>
      <c r="AO38" s="96"/>
      <c r="AP38" s="96"/>
      <c r="AQ38" s="96"/>
      <c r="AR38" s="102">
        <v>41408</v>
      </c>
      <c r="AS38" s="96"/>
      <c r="AT38" s="102" t="s">
        <v>624</v>
      </c>
      <c r="AU38" s="96"/>
      <c r="AV38" s="96"/>
      <c r="AW38" s="96"/>
      <c r="AX38" s="95" t="s">
        <v>647</v>
      </c>
      <c r="AY38" s="95">
        <v>2</v>
      </c>
      <c r="AZ38" s="96"/>
      <c r="BA38" s="96"/>
      <c r="BB38" s="100"/>
      <c r="BC38" s="100"/>
      <c r="BD38" s="96"/>
      <c r="BE38" s="96"/>
      <c r="BF38" s="100" t="s">
        <v>792</v>
      </c>
      <c r="BG38" s="100" t="s">
        <v>793</v>
      </c>
      <c r="BH38" s="100"/>
      <c r="BI38" s="100" t="s">
        <v>800</v>
      </c>
      <c r="BJ38" s="96" t="s">
        <v>819</v>
      </c>
      <c r="BK38" s="105"/>
      <c r="BL38" s="105"/>
      <c r="BM38" s="101" t="s">
        <v>837</v>
      </c>
      <c r="BN38" s="96"/>
      <c r="BO38" s="103"/>
      <c r="BP38" s="103"/>
      <c r="BQ38" s="104">
        <v>2005</v>
      </c>
      <c r="BR38" s="103">
        <v>38433</v>
      </c>
      <c r="BS38" s="103"/>
      <c r="BT38" s="103"/>
      <c r="BU38" s="96" t="s">
        <v>679</v>
      </c>
      <c r="BV38" s="96">
        <v>10</v>
      </c>
      <c r="BW38" s="103"/>
      <c r="BX38" s="96"/>
      <c r="BY38" s="96"/>
      <c r="BZ38" s="96"/>
      <c r="CA38" s="96"/>
      <c r="CB38" s="96"/>
      <c r="CC38" s="96"/>
      <c r="CD38" s="96"/>
      <c r="CE38" s="96"/>
      <c r="CF38" s="96"/>
      <c r="CG38" s="96"/>
      <c r="CH38" s="96"/>
      <c r="CI38" s="96"/>
      <c r="CJ38" s="96"/>
      <c r="CK38" s="96" t="s">
        <v>649</v>
      </c>
      <c r="CL38" s="99"/>
      <c r="CM38" s="99"/>
      <c r="CN38" s="96"/>
      <c r="CO38" s="99"/>
      <c r="CP38" s="96"/>
      <c r="CQ38" s="96"/>
      <c r="CR38" s="96"/>
      <c r="CS38" s="96"/>
      <c r="CT38" s="96"/>
      <c r="CU38" s="96"/>
      <c r="CV38" s="96"/>
      <c r="CW38" s="96"/>
      <c r="CX38" s="96"/>
    </row>
    <row r="39" spans="1:102" x14ac:dyDescent="0.25">
      <c r="A39" s="95" t="s">
        <v>77</v>
      </c>
      <c r="B39" s="96"/>
      <c r="C39" s="96" t="s">
        <v>676</v>
      </c>
      <c r="D39" s="95" t="s">
        <v>676</v>
      </c>
      <c r="E39" s="96"/>
      <c r="F39" s="95" t="s">
        <v>636</v>
      </c>
      <c r="G39" s="95" t="s">
        <v>618</v>
      </c>
      <c r="H39" s="97" t="s">
        <v>159</v>
      </c>
      <c r="I39" s="96" t="s">
        <v>677</v>
      </c>
      <c r="J39" s="97">
        <v>1</v>
      </c>
      <c r="K39" s="96"/>
      <c r="L39" s="96"/>
      <c r="M39" s="96"/>
      <c r="N39" s="96"/>
      <c r="O39" s="96"/>
      <c r="P39" s="97">
        <v>7</v>
      </c>
      <c r="Q39" s="99"/>
      <c r="R39" s="96" t="s">
        <v>669</v>
      </c>
      <c r="S39" s="96" t="s">
        <v>670</v>
      </c>
      <c r="T39" s="96"/>
      <c r="U39" s="96"/>
      <c r="V39" s="95">
        <v>8</v>
      </c>
      <c r="W39" s="96"/>
      <c r="X39" s="100" t="s">
        <v>781</v>
      </c>
      <c r="Y39" s="100" t="s">
        <v>782</v>
      </c>
      <c r="Z39" s="100"/>
      <c r="AA39" s="100" t="s">
        <v>791</v>
      </c>
      <c r="AB39" s="100" t="s">
        <v>791</v>
      </c>
      <c r="AC39" s="101" t="s">
        <v>632</v>
      </c>
      <c r="AD39" s="101" t="s">
        <v>682</v>
      </c>
      <c r="AE39" s="101"/>
      <c r="AF39" s="101" t="s">
        <v>692</v>
      </c>
      <c r="AG39" s="100" t="s">
        <v>848</v>
      </c>
      <c r="AH39" s="96" t="s">
        <v>620</v>
      </c>
      <c r="AI39" s="96"/>
      <c r="AJ39" s="96"/>
      <c r="AK39" s="95" t="s">
        <v>621</v>
      </c>
      <c r="AL39" s="96" t="s">
        <v>622</v>
      </c>
      <c r="AM39" s="95" t="s">
        <v>633</v>
      </c>
      <c r="AN39" s="96"/>
      <c r="AO39" s="96"/>
      <c r="AP39" s="96"/>
      <c r="AQ39" s="96"/>
      <c r="AR39" s="102">
        <v>41408</v>
      </c>
      <c r="AS39" s="96"/>
      <c r="AT39" s="102" t="s">
        <v>624</v>
      </c>
      <c r="AU39" s="96"/>
      <c r="AV39" s="96"/>
      <c r="AW39" s="96"/>
      <c r="AX39" s="95" t="s">
        <v>647</v>
      </c>
      <c r="AY39" s="95">
        <v>2</v>
      </c>
      <c r="AZ39" s="96"/>
      <c r="BA39" s="96"/>
      <c r="BB39" s="100"/>
      <c r="BC39" s="100"/>
      <c r="BD39" s="96"/>
      <c r="BE39" s="96"/>
      <c r="BF39" s="100" t="s">
        <v>792</v>
      </c>
      <c r="BG39" s="100" t="s">
        <v>793</v>
      </c>
      <c r="BH39" s="100"/>
      <c r="BI39" s="100" t="s">
        <v>800</v>
      </c>
      <c r="BJ39" s="96" t="s">
        <v>820</v>
      </c>
      <c r="BK39" s="105"/>
      <c r="BL39" s="105"/>
      <c r="BM39" s="101" t="s">
        <v>837</v>
      </c>
      <c r="BN39" s="96"/>
      <c r="BO39" s="103"/>
      <c r="BP39" s="103"/>
      <c r="BQ39" s="104">
        <v>2005</v>
      </c>
      <c r="BR39" s="103">
        <v>38433</v>
      </c>
      <c r="BS39" s="103"/>
      <c r="BT39" s="103"/>
      <c r="BU39" s="96" t="s">
        <v>679</v>
      </c>
      <c r="BV39" s="96">
        <v>10</v>
      </c>
      <c r="BW39" s="103"/>
      <c r="BX39" s="96"/>
      <c r="BY39" s="96"/>
      <c r="BZ39" s="96"/>
      <c r="CA39" s="96"/>
      <c r="CB39" s="96"/>
      <c r="CC39" s="96"/>
      <c r="CD39" s="96"/>
      <c r="CE39" s="96"/>
      <c r="CF39" s="96"/>
      <c r="CG39" s="96"/>
      <c r="CH39" s="96"/>
      <c r="CI39" s="96"/>
      <c r="CJ39" s="96"/>
      <c r="CK39" s="96" t="s">
        <v>649</v>
      </c>
      <c r="CL39" s="99"/>
      <c r="CM39" s="99"/>
      <c r="CN39" s="96"/>
      <c r="CO39" s="99"/>
      <c r="CP39" s="96"/>
      <c r="CQ39" s="96"/>
      <c r="CR39" s="96"/>
      <c r="CS39" s="96"/>
      <c r="CT39" s="96"/>
      <c r="CU39" s="96"/>
      <c r="CV39" s="96"/>
      <c r="CW39" s="96"/>
      <c r="CX39" s="96"/>
    </row>
    <row r="40" spans="1:102" x14ac:dyDescent="0.25">
      <c r="A40" s="95" t="s">
        <v>77</v>
      </c>
      <c r="B40" s="96"/>
      <c r="C40" s="96" t="s">
        <v>676</v>
      </c>
      <c r="D40" s="95" t="s">
        <v>676</v>
      </c>
      <c r="E40" s="96"/>
      <c r="F40" s="95" t="s">
        <v>636</v>
      </c>
      <c r="G40" s="95" t="s">
        <v>618</v>
      </c>
      <c r="H40" s="97" t="s">
        <v>159</v>
      </c>
      <c r="I40" s="96" t="s">
        <v>677</v>
      </c>
      <c r="J40" s="97">
        <v>1</v>
      </c>
      <c r="K40" s="96"/>
      <c r="L40" s="96"/>
      <c r="M40" s="96"/>
      <c r="N40" s="96"/>
      <c r="O40" s="96"/>
      <c r="P40" s="97">
        <v>8</v>
      </c>
      <c r="Q40" s="99"/>
      <c r="R40" s="96" t="s">
        <v>672</v>
      </c>
      <c r="S40" s="96" t="s">
        <v>693</v>
      </c>
      <c r="T40" s="96"/>
      <c r="U40" s="96"/>
      <c r="V40" s="95">
        <v>8</v>
      </c>
      <c r="W40" s="96"/>
      <c r="X40" s="100" t="s">
        <v>781</v>
      </c>
      <c r="Y40" s="100" t="s">
        <v>782</v>
      </c>
      <c r="Z40" s="100"/>
      <c r="AA40" s="100" t="s">
        <v>790</v>
      </c>
      <c r="AB40" s="100" t="s">
        <v>790</v>
      </c>
      <c r="AC40" s="101" t="s">
        <v>632</v>
      </c>
      <c r="AD40" s="101" t="s">
        <v>682</v>
      </c>
      <c r="AE40" s="101"/>
      <c r="AF40" s="101" t="s">
        <v>694</v>
      </c>
      <c r="AG40" s="100" t="s">
        <v>849</v>
      </c>
      <c r="AH40" s="96" t="s">
        <v>620</v>
      </c>
      <c r="AI40" s="96"/>
      <c r="AJ40" s="96"/>
      <c r="AK40" s="95" t="s">
        <v>621</v>
      </c>
      <c r="AL40" s="96" t="s">
        <v>622</v>
      </c>
      <c r="AM40" s="95" t="s">
        <v>623</v>
      </c>
      <c r="AN40" s="96"/>
      <c r="AO40" s="96"/>
      <c r="AP40" s="96"/>
      <c r="AQ40" s="96"/>
      <c r="AR40" s="102">
        <v>41408</v>
      </c>
      <c r="AS40" s="96"/>
      <c r="AT40" s="102" t="s">
        <v>624</v>
      </c>
      <c r="AU40" s="96"/>
      <c r="AV40" s="96"/>
      <c r="AW40" s="96"/>
      <c r="AX40" s="95" t="s">
        <v>647</v>
      </c>
      <c r="AY40" s="95">
        <v>2</v>
      </c>
      <c r="AZ40" s="96"/>
      <c r="BA40" s="96"/>
      <c r="BB40" s="100"/>
      <c r="BC40" s="100"/>
      <c r="BD40" s="96"/>
      <c r="BE40" s="96"/>
      <c r="BF40" s="100" t="s">
        <v>792</v>
      </c>
      <c r="BG40" s="100" t="s">
        <v>793</v>
      </c>
      <c r="BH40" s="100"/>
      <c r="BI40" s="100" t="s">
        <v>801</v>
      </c>
      <c r="BJ40" s="96" t="s">
        <v>821</v>
      </c>
      <c r="BK40" s="105"/>
      <c r="BL40" s="105"/>
      <c r="BM40" s="101" t="s">
        <v>838</v>
      </c>
      <c r="BN40" s="96"/>
      <c r="BO40" s="103"/>
      <c r="BP40" s="103"/>
      <c r="BQ40" s="104">
        <v>2005</v>
      </c>
      <c r="BR40" s="103">
        <v>38440</v>
      </c>
      <c r="BS40" s="103"/>
      <c r="BT40" s="103"/>
      <c r="BU40" s="96" t="s">
        <v>679</v>
      </c>
      <c r="BV40" s="96">
        <v>10</v>
      </c>
      <c r="BW40" s="103"/>
      <c r="BX40" s="96"/>
      <c r="BY40" s="96"/>
      <c r="BZ40" s="96"/>
      <c r="CA40" s="96"/>
      <c r="CB40" s="96"/>
      <c r="CC40" s="96"/>
      <c r="CD40" s="96"/>
      <c r="CE40" s="96"/>
      <c r="CF40" s="96"/>
      <c r="CG40" s="96"/>
      <c r="CH40" s="96"/>
      <c r="CI40" s="96"/>
      <c r="CJ40" s="96"/>
      <c r="CK40" s="96" t="s">
        <v>649</v>
      </c>
      <c r="CL40" s="99"/>
      <c r="CM40" s="99"/>
      <c r="CN40" s="96"/>
      <c r="CO40" s="99"/>
      <c r="CP40" s="96"/>
      <c r="CQ40" s="96"/>
      <c r="CR40" s="96"/>
      <c r="CS40" s="96"/>
      <c r="CT40" s="96"/>
      <c r="CU40" s="96"/>
      <c r="CV40" s="96"/>
      <c r="CW40" s="96"/>
      <c r="CX40" s="96"/>
    </row>
    <row r="41" spans="1:102" x14ac:dyDescent="0.25">
      <c r="A41" s="95" t="s">
        <v>77</v>
      </c>
      <c r="B41" s="96"/>
      <c r="C41" s="96" t="s">
        <v>676</v>
      </c>
      <c r="D41" s="95" t="s">
        <v>676</v>
      </c>
      <c r="E41" s="96"/>
      <c r="F41" s="95" t="s">
        <v>636</v>
      </c>
      <c r="G41" s="95" t="s">
        <v>618</v>
      </c>
      <c r="H41" s="97" t="s">
        <v>159</v>
      </c>
      <c r="I41" s="96" t="s">
        <v>677</v>
      </c>
      <c r="J41" s="97">
        <v>1</v>
      </c>
      <c r="K41" s="96"/>
      <c r="L41" s="96"/>
      <c r="M41" s="96"/>
      <c r="N41" s="96"/>
      <c r="O41" s="96"/>
      <c r="P41" s="97">
        <v>8</v>
      </c>
      <c r="Q41" s="99"/>
      <c r="R41" s="96" t="s">
        <v>672</v>
      </c>
      <c r="S41" s="96" t="s">
        <v>693</v>
      </c>
      <c r="T41" s="96"/>
      <c r="U41" s="96"/>
      <c r="V41" s="95">
        <v>8</v>
      </c>
      <c r="W41" s="96"/>
      <c r="X41" s="100" t="s">
        <v>781</v>
      </c>
      <c r="Y41" s="100" t="s">
        <v>782</v>
      </c>
      <c r="Z41" s="100"/>
      <c r="AA41" s="100" t="s">
        <v>790</v>
      </c>
      <c r="AB41" s="100" t="s">
        <v>790</v>
      </c>
      <c r="AC41" s="101" t="s">
        <v>632</v>
      </c>
      <c r="AD41" s="101" t="s">
        <v>682</v>
      </c>
      <c r="AE41" s="101"/>
      <c r="AF41" s="101" t="s">
        <v>694</v>
      </c>
      <c r="AG41" s="100" t="s">
        <v>849</v>
      </c>
      <c r="AH41" s="96" t="s">
        <v>620</v>
      </c>
      <c r="AI41" s="96"/>
      <c r="AJ41" s="96"/>
      <c r="AK41" s="95" t="s">
        <v>621</v>
      </c>
      <c r="AL41" s="96" t="s">
        <v>622</v>
      </c>
      <c r="AM41" s="95" t="s">
        <v>633</v>
      </c>
      <c r="AN41" s="96"/>
      <c r="AO41" s="96"/>
      <c r="AP41" s="96"/>
      <c r="AQ41" s="96"/>
      <c r="AR41" s="102">
        <v>41408</v>
      </c>
      <c r="AS41" s="96"/>
      <c r="AT41" s="102" t="s">
        <v>624</v>
      </c>
      <c r="AU41" s="96"/>
      <c r="AV41" s="96"/>
      <c r="AW41" s="96"/>
      <c r="AX41" s="95" t="s">
        <v>647</v>
      </c>
      <c r="AY41" s="95">
        <v>2</v>
      </c>
      <c r="AZ41" s="96"/>
      <c r="BA41" s="96"/>
      <c r="BB41" s="100"/>
      <c r="BC41" s="100"/>
      <c r="BD41" s="96"/>
      <c r="BE41" s="96"/>
      <c r="BF41" s="100" t="s">
        <v>792</v>
      </c>
      <c r="BG41" s="100" t="s">
        <v>793</v>
      </c>
      <c r="BH41" s="100"/>
      <c r="BI41" s="100" t="s">
        <v>801</v>
      </c>
      <c r="BJ41" s="96" t="s">
        <v>822</v>
      </c>
      <c r="BK41" s="105"/>
      <c r="BL41" s="105"/>
      <c r="BM41" s="101" t="s">
        <v>838</v>
      </c>
      <c r="BN41" s="96"/>
      <c r="BO41" s="103"/>
      <c r="BP41" s="103"/>
      <c r="BQ41" s="104">
        <v>2005</v>
      </c>
      <c r="BR41" s="103">
        <v>38440</v>
      </c>
      <c r="BS41" s="103"/>
      <c r="BT41" s="103"/>
      <c r="BU41" s="96" t="s">
        <v>679</v>
      </c>
      <c r="BV41" s="96">
        <v>10</v>
      </c>
      <c r="BW41" s="103"/>
      <c r="BX41" s="96"/>
      <c r="BY41" s="96"/>
      <c r="BZ41" s="96"/>
      <c r="CA41" s="96"/>
      <c r="CB41" s="96"/>
      <c r="CC41" s="96"/>
      <c r="CD41" s="96"/>
      <c r="CE41" s="96"/>
      <c r="CF41" s="96"/>
      <c r="CG41" s="96"/>
      <c r="CH41" s="96"/>
      <c r="CI41" s="96"/>
      <c r="CJ41" s="96"/>
      <c r="CK41" s="96" t="s">
        <v>649</v>
      </c>
      <c r="CL41" s="99"/>
      <c r="CM41" s="99"/>
      <c r="CN41" s="96"/>
      <c r="CO41" s="99"/>
      <c r="CP41" s="96"/>
      <c r="CQ41" s="96"/>
      <c r="CR41" s="96"/>
      <c r="CS41" s="96"/>
      <c r="CT41" s="96"/>
      <c r="CU41" s="96"/>
      <c r="CV41" s="96"/>
      <c r="CW41" s="96"/>
      <c r="CX41" s="96"/>
    </row>
  </sheetData>
  <phoneticPr fontId="34" type="noConversion"/>
  <pageMargins left="0.7" right="0.7" top="0.75" bottom="0.75" header="0.3" footer="0.3"/>
  <pageSetup paperSize="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29"/>
  <sheetViews>
    <sheetView workbookViewId="0"/>
  </sheetViews>
  <sheetFormatPr defaultRowHeight="13.2" x14ac:dyDescent="0.25"/>
  <cols>
    <col min="1" max="1" width="12.88671875" bestFit="1" customWidth="1"/>
    <col min="2" max="2" width="8" bestFit="1" customWidth="1"/>
    <col min="3" max="3" width="13.44140625" bestFit="1" customWidth="1"/>
    <col min="4" max="4" width="9.21875" bestFit="1" customWidth="1"/>
    <col min="5" max="5" width="15.21875" bestFit="1" customWidth="1"/>
    <col min="7" max="7" width="9.21875" bestFit="1" customWidth="1"/>
    <col min="8" max="8" width="9.77734375" bestFit="1" customWidth="1"/>
    <col min="9" max="9" width="22.44140625" bestFit="1" customWidth="1"/>
    <col min="10" max="10" width="21.88671875" bestFit="1" customWidth="1"/>
    <col min="11" max="11" width="14.33203125" bestFit="1" customWidth="1"/>
    <col min="12" max="12" width="19.44140625" bestFit="1" customWidth="1"/>
    <col min="13" max="14" width="12.21875" bestFit="1" customWidth="1"/>
    <col min="15" max="15" width="11" bestFit="1" customWidth="1"/>
    <col min="16" max="16" width="21.5546875" bestFit="1" customWidth="1"/>
    <col min="17" max="17" width="11.44140625" bestFit="1" customWidth="1"/>
    <col min="18" max="21" width="9.21875" bestFit="1" customWidth="1"/>
    <col min="22" max="22" width="13" customWidth="1"/>
    <col min="23" max="23" width="9.21875" bestFit="1" customWidth="1"/>
    <col min="24" max="24" width="12" customWidth="1"/>
    <col min="25" max="25" width="9.21875" bestFit="1" customWidth="1"/>
    <col min="26" max="26" width="14.21875" bestFit="1" customWidth="1"/>
    <col min="27" max="27" width="16.5546875" customWidth="1"/>
    <col min="28" max="28" width="17.77734375" customWidth="1"/>
    <col min="29" max="29" width="12.21875" bestFit="1" customWidth="1"/>
    <col min="30" max="30" width="9.21875" bestFit="1" customWidth="1"/>
    <col min="31" max="31" width="17.77734375" bestFit="1" customWidth="1"/>
    <col min="32" max="32" width="9.21875" bestFit="1" customWidth="1"/>
    <col min="33" max="33" width="10.33203125" bestFit="1" customWidth="1"/>
    <col min="34" max="34" width="14.77734375" bestFit="1" customWidth="1"/>
    <col min="35" max="35" width="35.21875" bestFit="1" customWidth="1"/>
    <col min="36" max="36" width="34.44140625" bestFit="1" customWidth="1"/>
    <col min="37" max="37" width="44.6640625" bestFit="1" customWidth="1"/>
    <col min="38" max="38" width="38.33203125" customWidth="1"/>
    <col min="39" max="39" width="19.44140625" bestFit="1" customWidth="1"/>
    <col min="40" max="40" width="6" bestFit="1" customWidth="1"/>
    <col min="41" max="41" width="7.6640625" bestFit="1" customWidth="1"/>
    <col min="42" max="42" width="46.44140625" customWidth="1"/>
    <col min="43" max="43" width="9.21875" bestFit="1" customWidth="1"/>
    <col min="44" max="44" width="44.6640625" bestFit="1" customWidth="1"/>
    <col min="45" max="45" width="17.21875" bestFit="1" customWidth="1"/>
    <col min="46" max="46" width="22.21875" bestFit="1" customWidth="1"/>
    <col min="47" max="47" width="12.77734375" bestFit="1" customWidth="1"/>
    <col min="48" max="48" width="12.21875" bestFit="1" customWidth="1"/>
    <col min="49" max="49" width="19.44140625" bestFit="1" customWidth="1"/>
    <col min="50" max="50" width="22.44140625" bestFit="1" customWidth="1"/>
    <col min="51" max="51" width="12.109375" bestFit="1" customWidth="1"/>
    <col min="52" max="54" width="12.21875" bestFit="1" customWidth="1"/>
    <col min="55" max="55" width="12.88671875" bestFit="1" customWidth="1"/>
    <col min="56" max="56" width="13" bestFit="1" customWidth="1"/>
    <col min="57" max="57" width="13.88671875" bestFit="1" customWidth="1"/>
    <col min="58" max="58" width="15.44140625" bestFit="1" customWidth="1"/>
    <col min="59" max="59" width="12.21875" bestFit="1" customWidth="1"/>
    <col min="60" max="60" width="9.5546875" bestFit="1" customWidth="1"/>
    <col min="61" max="61" width="9.33203125" bestFit="1" customWidth="1"/>
    <col min="62" max="62" width="9.21875" bestFit="1" customWidth="1"/>
    <col min="63" max="63" width="16.109375" bestFit="1" customWidth="1"/>
    <col min="64" max="64" width="13.21875" bestFit="1" customWidth="1"/>
    <col min="65" max="65" width="21.109375" bestFit="1" customWidth="1"/>
    <col min="66" max="66" width="13.44140625" bestFit="1" customWidth="1"/>
    <col min="67" max="67" width="12.21875" bestFit="1" customWidth="1"/>
    <col min="68" max="68" width="16.33203125" bestFit="1" customWidth="1"/>
    <col min="69" max="69" width="16" bestFit="1" customWidth="1"/>
    <col min="70" max="70" width="25.44140625" bestFit="1" customWidth="1"/>
    <col min="71" max="71" width="11.33203125" bestFit="1" customWidth="1"/>
    <col min="72" max="74" width="12.21875" bestFit="1" customWidth="1"/>
    <col min="75" max="77" width="12.88671875" bestFit="1" customWidth="1"/>
    <col min="78" max="78" width="21.6640625" customWidth="1"/>
  </cols>
  <sheetData>
    <row r="1" spans="1:78" ht="25.2" customHeight="1" x14ac:dyDescent="0.25">
      <c r="A1" s="80" t="s">
        <v>71</v>
      </c>
      <c r="B1" s="80" t="s">
        <v>71</v>
      </c>
      <c r="C1" s="81" t="s">
        <v>104</v>
      </c>
      <c r="D1" s="81" t="s">
        <v>104</v>
      </c>
      <c r="E1" s="81" t="s">
        <v>104</v>
      </c>
      <c r="F1" s="80" t="s">
        <v>71</v>
      </c>
      <c r="G1" s="85" t="s">
        <v>140</v>
      </c>
      <c r="H1" s="86" t="s">
        <v>145</v>
      </c>
      <c r="I1" s="87" t="s">
        <v>123</v>
      </c>
      <c r="J1" s="88" t="s">
        <v>123</v>
      </c>
      <c r="K1" s="82" t="s">
        <v>123</v>
      </c>
      <c r="L1" s="88" t="s">
        <v>123</v>
      </c>
      <c r="M1" s="88" t="s">
        <v>123</v>
      </c>
      <c r="N1" s="88" t="s">
        <v>123</v>
      </c>
      <c r="O1" s="81" t="s">
        <v>104</v>
      </c>
      <c r="P1" s="81" t="s">
        <v>104</v>
      </c>
      <c r="Q1" s="81" t="s">
        <v>104</v>
      </c>
      <c r="R1" s="81" t="s">
        <v>104</v>
      </c>
      <c r="S1" s="81" t="s">
        <v>104</v>
      </c>
      <c r="T1" s="81" t="s">
        <v>104</v>
      </c>
      <c r="U1" s="81" t="s">
        <v>104</v>
      </c>
      <c r="V1" s="84" t="s">
        <v>104</v>
      </c>
      <c r="W1" s="84" t="s">
        <v>104</v>
      </c>
      <c r="X1" s="84" t="s">
        <v>104</v>
      </c>
      <c r="Y1" s="84" t="s">
        <v>104</v>
      </c>
      <c r="Z1" s="84" t="s">
        <v>104</v>
      </c>
      <c r="AA1" s="84" t="s">
        <v>104</v>
      </c>
      <c r="AB1" s="84" t="s">
        <v>104</v>
      </c>
      <c r="AC1" s="84" t="s">
        <v>104</v>
      </c>
      <c r="AD1" s="84" t="s">
        <v>104</v>
      </c>
      <c r="AE1" s="81" t="s">
        <v>104</v>
      </c>
      <c r="AF1" s="81" t="s">
        <v>104</v>
      </c>
      <c r="AG1" s="81" t="s">
        <v>104</v>
      </c>
      <c r="AH1" s="81" t="s">
        <v>104</v>
      </c>
      <c r="AI1" s="85" t="s">
        <v>140</v>
      </c>
      <c r="AJ1" s="85" t="s">
        <v>140</v>
      </c>
      <c r="AK1" s="88" t="s">
        <v>140</v>
      </c>
      <c r="AL1" s="85" t="s">
        <v>140</v>
      </c>
      <c r="AM1" s="80" t="s">
        <v>71</v>
      </c>
      <c r="AN1" s="80" t="s">
        <v>71</v>
      </c>
      <c r="AO1" s="80" t="s">
        <v>71</v>
      </c>
      <c r="AP1" s="80" t="s">
        <v>71</v>
      </c>
      <c r="AQ1" s="85" t="s">
        <v>140</v>
      </c>
      <c r="AR1" s="80" t="s">
        <v>71</v>
      </c>
      <c r="AS1" s="84" t="s">
        <v>104</v>
      </c>
      <c r="AT1" s="84" t="s">
        <v>104</v>
      </c>
      <c r="AU1" s="81" t="s">
        <v>104</v>
      </c>
      <c r="AV1" s="82" t="s">
        <v>123</v>
      </c>
      <c r="AW1" s="82" t="s">
        <v>123</v>
      </c>
      <c r="AX1" s="82" t="s">
        <v>123</v>
      </c>
      <c r="AY1" s="80" t="s">
        <v>71</v>
      </c>
      <c r="AZ1" s="82" t="s">
        <v>123</v>
      </c>
      <c r="BA1" s="82" t="s">
        <v>123</v>
      </c>
      <c r="BB1" s="82" t="s">
        <v>123</v>
      </c>
      <c r="BC1" s="84" t="s">
        <v>104</v>
      </c>
      <c r="BD1" s="84" t="s">
        <v>104</v>
      </c>
      <c r="BE1" s="82" t="s">
        <v>123</v>
      </c>
      <c r="BF1" s="82" t="s">
        <v>123</v>
      </c>
      <c r="BG1" s="82" t="s">
        <v>123</v>
      </c>
      <c r="BH1" s="84" t="s">
        <v>104</v>
      </c>
      <c r="BI1" s="84" t="s">
        <v>104</v>
      </c>
      <c r="BJ1" s="84" t="s">
        <v>104</v>
      </c>
      <c r="BK1" s="84" t="s">
        <v>104</v>
      </c>
      <c r="BL1" s="84" t="s">
        <v>104</v>
      </c>
      <c r="BM1" s="84" t="s">
        <v>104</v>
      </c>
      <c r="BN1" s="80" t="s">
        <v>71</v>
      </c>
      <c r="BO1" s="88" t="s">
        <v>123</v>
      </c>
      <c r="BP1" s="83" t="s">
        <v>104</v>
      </c>
      <c r="BQ1" s="83" t="s">
        <v>104</v>
      </c>
      <c r="BR1" s="84" t="s">
        <v>104</v>
      </c>
      <c r="BS1" s="80" t="s">
        <v>71</v>
      </c>
      <c r="BT1" s="88" t="s">
        <v>123</v>
      </c>
      <c r="BU1" s="88" t="s">
        <v>123</v>
      </c>
      <c r="BV1" s="88" t="s">
        <v>123</v>
      </c>
      <c r="BW1" s="80" t="s">
        <v>71</v>
      </c>
      <c r="BX1" s="80" t="s">
        <v>71</v>
      </c>
      <c r="BY1" s="80" t="s">
        <v>71</v>
      </c>
      <c r="BZ1" s="85" t="s">
        <v>140</v>
      </c>
    </row>
    <row r="2" spans="1:78" ht="28.95" customHeight="1" x14ac:dyDescent="0.25">
      <c r="A2" s="91" t="s">
        <v>72</v>
      </c>
      <c r="B2" s="91" t="s">
        <v>80</v>
      </c>
      <c r="C2" s="91" t="s">
        <v>118</v>
      </c>
      <c r="D2" s="91" t="s">
        <v>110</v>
      </c>
      <c r="E2" s="91" t="s">
        <v>114</v>
      </c>
      <c r="F2" s="91" t="s">
        <v>92</v>
      </c>
      <c r="G2" s="91" t="s">
        <v>141</v>
      </c>
      <c r="H2" s="91" t="s">
        <v>146</v>
      </c>
      <c r="I2" s="91" t="s">
        <v>151</v>
      </c>
      <c r="J2" s="91" t="s">
        <v>170</v>
      </c>
      <c r="K2" s="91" t="s">
        <v>124</v>
      </c>
      <c r="L2" s="91" t="s">
        <v>194</v>
      </c>
      <c r="M2" s="91" t="s">
        <v>228</v>
      </c>
      <c r="N2" s="91" t="s">
        <v>232</v>
      </c>
      <c r="O2" s="91" t="s">
        <v>105</v>
      </c>
      <c r="P2" s="91" t="s">
        <v>277</v>
      </c>
      <c r="Q2" s="91" t="s">
        <v>281</v>
      </c>
      <c r="R2" s="91" t="s">
        <v>285</v>
      </c>
      <c r="S2" s="91" t="s">
        <v>289</v>
      </c>
      <c r="T2" s="91" t="s">
        <v>293</v>
      </c>
      <c r="U2" s="91" t="s">
        <v>296</v>
      </c>
      <c r="V2" s="91" t="s">
        <v>300</v>
      </c>
      <c r="W2" s="91" t="s">
        <v>307</v>
      </c>
      <c r="X2" s="91" t="s">
        <v>313</v>
      </c>
      <c r="Y2" s="91" t="s">
        <v>319</v>
      </c>
      <c r="Z2" s="91" t="s">
        <v>323</v>
      </c>
      <c r="AA2" s="91" t="s">
        <v>326</v>
      </c>
      <c r="AB2" s="91" t="s">
        <v>331</v>
      </c>
      <c r="AC2" s="91" t="s">
        <v>337</v>
      </c>
      <c r="AD2" s="91" t="s">
        <v>341</v>
      </c>
      <c r="AE2" s="91" t="s">
        <v>352</v>
      </c>
      <c r="AF2" s="91" t="s">
        <v>359</v>
      </c>
      <c r="AG2" s="91" t="s">
        <v>362</v>
      </c>
      <c r="AH2" s="91" t="s">
        <v>365</v>
      </c>
      <c r="AI2" s="91" t="s">
        <v>433</v>
      </c>
      <c r="AJ2" s="91" t="s">
        <v>457</v>
      </c>
      <c r="AK2" s="91" t="s">
        <v>466</v>
      </c>
      <c r="AL2" s="91" t="s">
        <v>410</v>
      </c>
      <c r="AM2" s="91" t="s">
        <v>481</v>
      </c>
      <c r="AN2" s="91" t="s">
        <v>485</v>
      </c>
      <c r="AO2" s="91" t="s">
        <v>489</v>
      </c>
      <c r="AP2" s="91" t="s">
        <v>493</v>
      </c>
      <c r="AQ2" s="91" t="s">
        <v>465</v>
      </c>
      <c r="AR2" s="91" t="s">
        <v>97</v>
      </c>
      <c r="AS2" s="91" t="s">
        <v>369</v>
      </c>
      <c r="AT2" s="91" t="s">
        <v>373</v>
      </c>
      <c r="AU2" s="91" t="s">
        <v>378</v>
      </c>
      <c r="AV2" s="91" t="s">
        <v>236</v>
      </c>
      <c r="AW2" s="91" t="s">
        <v>241</v>
      </c>
      <c r="AX2" s="91" t="s">
        <v>245</v>
      </c>
      <c r="AY2" s="91" t="s">
        <v>502</v>
      </c>
      <c r="AZ2" s="91" t="s">
        <v>248</v>
      </c>
      <c r="BA2" s="91" t="s">
        <v>252</v>
      </c>
      <c r="BB2" s="91" t="s">
        <v>256</v>
      </c>
      <c r="BC2" s="91" t="s">
        <v>381</v>
      </c>
      <c r="BD2" s="91" t="s">
        <v>385</v>
      </c>
      <c r="BE2" s="91" t="s">
        <v>260</v>
      </c>
      <c r="BF2" s="91" t="s">
        <v>265</v>
      </c>
      <c r="BG2" s="91" t="s">
        <v>269</v>
      </c>
      <c r="BH2" s="91" t="s">
        <v>388</v>
      </c>
      <c r="BI2" s="91" t="s">
        <v>392</v>
      </c>
      <c r="BJ2" s="91" t="s">
        <v>396</v>
      </c>
      <c r="BK2" s="91" t="s">
        <v>400</v>
      </c>
      <c r="BL2" s="91" t="s">
        <v>403</v>
      </c>
      <c r="BM2" s="91" t="s">
        <v>407</v>
      </c>
      <c r="BN2" s="91" t="s">
        <v>506</v>
      </c>
      <c r="BO2" s="91" t="s">
        <v>272</v>
      </c>
      <c r="BP2" s="91" t="s">
        <v>128</v>
      </c>
      <c r="BQ2" s="91" t="s">
        <v>133</v>
      </c>
      <c r="BR2" s="91" t="s">
        <v>137</v>
      </c>
      <c r="BS2" s="91" t="s">
        <v>589</v>
      </c>
      <c r="BT2" s="91" t="s">
        <v>590</v>
      </c>
      <c r="BU2" s="91" t="s">
        <v>591</v>
      </c>
      <c r="BV2" s="91" t="s">
        <v>592</v>
      </c>
      <c r="BW2" s="91" t="s">
        <v>596</v>
      </c>
      <c r="BX2" s="91" t="s">
        <v>597</v>
      </c>
      <c r="BY2" s="91" t="s">
        <v>598</v>
      </c>
      <c r="BZ2" s="91" t="s">
        <v>499</v>
      </c>
    </row>
    <row r="3" spans="1:78" ht="52.8" x14ac:dyDescent="0.25">
      <c r="A3" s="57">
        <v>1.9</v>
      </c>
      <c r="B3" s="57" t="s">
        <v>601</v>
      </c>
      <c r="C3" s="57" t="s">
        <v>601</v>
      </c>
      <c r="D3" s="57" t="s">
        <v>602</v>
      </c>
      <c r="E3" s="57" t="s">
        <v>601</v>
      </c>
      <c r="F3" s="57"/>
      <c r="G3" s="57" t="s">
        <v>602</v>
      </c>
      <c r="H3" s="57" t="s">
        <v>602</v>
      </c>
      <c r="I3" s="57" t="s">
        <v>602</v>
      </c>
      <c r="J3" s="57" t="s">
        <v>601</v>
      </c>
      <c r="K3" s="57" t="s">
        <v>601</v>
      </c>
      <c r="L3" s="57" t="s">
        <v>601</v>
      </c>
      <c r="M3" s="57" t="s">
        <v>601</v>
      </c>
      <c r="N3" s="57" t="s">
        <v>601</v>
      </c>
      <c r="O3" s="57" t="s">
        <v>602</v>
      </c>
      <c r="P3" s="57" t="s">
        <v>601</v>
      </c>
      <c r="Q3" s="57" t="s">
        <v>602</v>
      </c>
      <c r="R3" s="57" t="s">
        <v>601</v>
      </c>
      <c r="S3" s="57" t="s">
        <v>601</v>
      </c>
      <c r="T3" s="57" t="s">
        <v>601</v>
      </c>
      <c r="U3" s="57" t="s">
        <v>601</v>
      </c>
      <c r="V3" s="43" t="s">
        <v>602</v>
      </c>
      <c r="W3" s="57" t="s">
        <v>601</v>
      </c>
      <c r="X3" s="57" t="s">
        <v>602</v>
      </c>
      <c r="Y3" s="57" t="s">
        <v>601</v>
      </c>
      <c r="Z3" s="57" t="s">
        <v>601</v>
      </c>
      <c r="AA3" s="43" t="s">
        <v>610</v>
      </c>
      <c r="AB3" s="43" t="s">
        <v>610</v>
      </c>
      <c r="AC3" s="57" t="s">
        <v>601</v>
      </c>
      <c r="AD3" s="57" t="s">
        <v>601</v>
      </c>
      <c r="AE3" s="57" t="s">
        <v>601</v>
      </c>
      <c r="AF3" s="57" t="s">
        <v>601</v>
      </c>
      <c r="AG3" s="57" t="s">
        <v>601</v>
      </c>
      <c r="AH3" s="57" t="s">
        <v>601</v>
      </c>
      <c r="AI3" s="57" t="s">
        <v>601</v>
      </c>
      <c r="AJ3" s="57" t="s">
        <v>601</v>
      </c>
      <c r="AK3" s="57" t="s">
        <v>601</v>
      </c>
      <c r="AL3" s="57" t="s">
        <v>602</v>
      </c>
      <c r="AM3" s="57" t="s">
        <v>601</v>
      </c>
      <c r="AN3" s="57" t="s">
        <v>601</v>
      </c>
      <c r="AO3" s="57" t="s">
        <v>601</v>
      </c>
      <c r="AP3" s="57" t="s">
        <v>601</v>
      </c>
      <c r="AQ3" s="57" t="s">
        <v>601</v>
      </c>
      <c r="AR3" s="57" t="s">
        <v>602</v>
      </c>
      <c r="AS3" s="57" t="s">
        <v>696</v>
      </c>
      <c r="AT3" s="57" t="s">
        <v>697</v>
      </c>
      <c r="AU3" s="43" t="s">
        <v>601</v>
      </c>
      <c r="AV3" s="57" t="s">
        <v>601</v>
      </c>
      <c r="AW3" s="57" t="s">
        <v>601</v>
      </c>
      <c r="AX3" s="57" t="s">
        <v>601</v>
      </c>
      <c r="AY3" s="57" t="s">
        <v>601</v>
      </c>
      <c r="AZ3" s="57" t="s">
        <v>601</v>
      </c>
      <c r="BA3" s="57" t="s">
        <v>601</v>
      </c>
      <c r="BB3" s="57" t="s">
        <v>601</v>
      </c>
      <c r="BC3" s="57" t="s">
        <v>601</v>
      </c>
      <c r="BD3" s="57" t="s">
        <v>601</v>
      </c>
      <c r="BE3" s="57" t="s">
        <v>613</v>
      </c>
      <c r="BF3" s="57" t="s">
        <v>698</v>
      </c>
      <c r="BG3" s="57" t="s">
        <v>601</v>
      </c>
      <c r="BH3" s="57" t="s">
        <v>601</v>
      </c>
      <c r="BI3" s="57" t="s">
        <v>601</v>
      </c>
      <c r="BJ3" s="57" t="s">
        <v>601</v>
      </c>
      <c r="BK3" s="57" t="s">
        <v>601</v>
      </c>
      <c r="BL3" s="57" t="s">
        <v>601</v>
      </c>
      <c r="BM3" s="57" t="s">
        <v>601</v>
      </c>
      <c r="BN3" s="57" t="s">
        <v>601</v>
      </c>
      <c r="BO3" s="57" t="s">
        <v>601</v>
      </c>
      <c r="BP3" s="57" t="s">
        <v>601</v>
      </c>
      <c r="BQ3" s="57" t="s">
        <v>601</v>
      </c>
      <c r="BR3" s="57" t="s">
        <v>601</v>
      </c>
      <c r="BS3" s="57" t="s">
        <v>601</v>
      </c>
      <c r="BT3" s="57" t="s">
        <v>601</v>
      </c>
      <c r="BU3" s="57" t="s">
        <v>601</v>
      </c>
      <c r="BV3" s="57" t="s">
        <v>601</v>
      </c>
      <c r="BW3" s="57" t="s">
        <v>601</v>
      </c>
      <c r="BX3" s="57" t="s">
        <v>601</v>
      </c>
      <c r="BY3" s="57" t="s">
        <v>601</v>
      </c>
      <c r="BZ3" s="57" t="s">
        <v>601</v>
      </c>
    </row>
    <row r="4" spans="1:78" x14ac:dyDescent="0.25">
      <c r="A4" s="95" t="s">
        <v>77</v>
      </c>
      <c r="B4" s="96"/>
      <c r="C4" s="96" t="s">
        <v>615</v>
      </c>
      <c r="D4" s="95" t="s">
        <v>616</v>
      </c>
      <c r="E4" s="96"/>
      <c r="F4" s="96"/>
      <c r="G4" s="95" t="s">
        <v>61</v>
      </c>
      <c r="H4" s="95" t="s">
        <v>618</v>
      </c>
      <c r="I4" s="95" t="s">
        <v>699</v>
      </c>
      <c r="J4" s="96" t="s">
        <v>700</v>
      </c>
      <c r="K4" s="99"/>
      <c r="L4" s="96"/>
      <c r="M4" s="96"/>
      <c r="N4" s="96"/>
      <c r="O4" s="95" t="s">
        <v>621</v>
      </c>
      <c r="P4" s="96" t="s">
        <v>622</v>
      </c>
      <c r="Q4" s="95" t="s">
        <v>623</v>
      </c>
      <c r="R4" s="96"/>
      <c r="S4" s="96"/>
      <c r="T4" s="96"/>
      <c r="U4" s="96"/>
      <c r="V4" s="102">
        <v>41439</v>
      </c>
      <c r="W4" s="96"/>
      <c r="X4" s="95" t="s">
        <v>624</v>
      </c>
      <c r="Y4" s="96"/>
      <c r="Z4" s="96"/>
      <c r="AA4" s="95" t="s">
        <v>647</v>
      </c>
      <c r="AB4" s="95">
        <v>4</v>
      </c>
      <c r="AC4" s="95"/>
      <c r="AD4" s="96"/>
      <c r="AE4" s="100"/>
      <c r="AF4" s="100" t="s">
        <v>627</v>
      </c>
      <c r="AG4" s="96"/>
      <c r="AH4" s="96"/>
      <c r="AI4" s="100" t="s">
        <v>778</v>
      </c>
      <c r="AJ4" s="100" t="s">
        <v>779</v>
      </c>
      <c r="AK4" s="100" t="s">
        <v>730</v>
      </c>
      <c r="AL4" s="100" t="s">
        <v>853</v>
      </c>
      <c r="AM4" s="96" t="s">
        <v>854</v>
      </c>
      <c r="AN4" s="96"/>
      <c r="AO4" s="96"/>
      <c r="AP4" s="100" t="s">
        <v>880</v>
      </c>
      <c r="AQ4" s="96"/>
      <c r="AR4" s="100" t="s">
        <v>882</v>
      </c>
      <c r="AS4" s="103"/>
      <c r="AT4" s="96"/>
      <c r="AU4" s="103"/>
      <c r="AV4" s="104">
        <v>2006</v>
      </c>
      <c r="AW4" s="103">
        <v>38747</v>
      </c>
      <c r="AX4" s="103">
        <v>38857</v>
      </c>
      <c r="AY4" s="103"/>
      <c r="AZ4" s="96" t="s">
        <v>702</v>
      </c>
      <c r="BA4" s="103" t="s">
        <v>703</v>
      </c>
      <c r="BB4" s="103"/>
      <c r="BC4" s="96"/>
      <c r="BD4" s="96"/>
      <c r="BE4" s="95" t="s">
        <v>634</v>
      </c>
      <c r="BF4" s="95">
        <v>4</v>
      </c>
      <c r="BG4" s="96"/>
      <c r="BH4" s="96"/>
      <c r="BI4" s="96" t="s">
        <v>631</v>
      </c>
      <c r="BJ4" s="96" t="b">
        <f>TRUE()</f>
        <v>1</v>
      </c>
      <c r="BK4" s="96"/>
      <c r="BL4" s="96" t="b">
        <f>TRUE()</f>
        <v>1</v>
      </c>
      <c r="BM4" s="96"/>
      <c r="BN4" s="96"/>
      <c r="BO4" s="99">
        <v>8.0787037037037004E-2</v>
      </c>
      <c r="BP4" s="99"/>
      <c r="BQ4" s="99"/>
      <c r="BR4" s="96"/>
      <c r="BS4" s="99"/>
      <c r="BT4" s="99"/>
      <c r="BU4" s="99"/>
      <c r="BV4" s="99"/>
      <c r="BW4" s="96"/>
      <c r="BX4" s="96"/>
      <c r="BY4" s="96"/>
      <c r="BZ4" s="96"/>
    </row>
    <row r="5" spans="1:78" x14ac:dyDescent="0.25">
      <c r="A5" s="95" t="s">
        <v>77</v>
      </c>
      <c r="B5" s="96"/>
      <c r="C5" s="96" t="s">
        <v>615</v>
      </c>
      <c r="D5" s="95" t="s">
        <v>616</v>
      </c>
      <c r="E5" s="96"/>
      <c r="F5" s="96"/>
      <c r="G5" s="95" t="s">
        <v>61</v>
      </c>
      <c r="H5" s="95" t="s">
        <v>618</v>
      </c>
      <c r="I5" s="95" t="s">
        <v>699</v>
      </c>
      <c r="J5" s="96" t="s">
        <v>700</v>
      </c>
      <c r="K5" s="99"/>
      <c r="L5" s="96"/>
      <c r="M5" s="96"/>
      <c r="N5" s="96"/>
      <c r="O5" s="95" t="s">
        <v>621</v>
      </c>
      <c r="P5" s="96" t="s">
        <v>622</v>
      </c>
      <c r="Q5" s="95" t="s">
        <v>633</v>
      </c>
      <c r="R5" s="96"/>
      <c r="S5" s="96"/>
      <c r="T5" s="96"/>
      <c r="U5" s="96"/>
      <c r="V5" s="102">
        <v>41439</v>
      </c>
      <c r="W5" s="96"/>
      <c r="X5" s="95" t="s">
        <v>624</v>
      </c>
      <c r="Y5" s="96"/>
      <c r="Z5" s="96"/>
      <c r="AA5" s="95" t="s">
        <v>647</v>
      </c>
      <c r="AB5" s="95">
        <v>4</v>
      </c>
      <c r="AC5" s="95"/>
      <c r="AD5" s="96"/>
      <c r="AE5" s="100"/>
      <c r="AF5" s="100" t="s">
        <v>634</v>
      </c>
      <c r="AG5" s="96"/>
      <c r="AH5" s="96"/>
      <c r="AI5" s="100" t="s">
        <v>778</v>
      </c>
      <c r="AJ5" s="100" t="s">
        <v>779</v>
      </c>
      <c r="AK5" s="100" t="s">
        <v>730</v>
      </c>
      <c r="AL5" s="100" t="s">
        <v>853</v>
      </c>
      <c r="AM5" s="96" t="s">
        <v>855</v>
      </c>
      <c r="AN5" s="96"/>
      <c r="AO5" s="96"/>
      <c r="AP5" s="100" t="s">
        <v>881</v>
      </c>
      <c r="AQ5" s="96"/>
      <c r="AR5" s="100" t="s">
        <v>882</v>
      </c>
      <c r="AS5" s="103"/>
      <c r="AT5" s="96"/>
      <c r="AU5" s="103"/>
      <c r="AV5" s="104">
        <v>2006</v>
      </c>
      <c r="AW5" s="103">
        <v>38747</v>
      </c>
      <c r="AX5" s="103">
        <v>38857</v>
      </c>
      <c r="AY5" s="103"/>
      <c r="AZ5" s="96" t="s">
        <v>702</v>
      </c>
      <c r="BA5" s="103" t="s">
        <v>703</v>
      </c>
      <c r="BB5" s="103"/>
      <c r="BC5" s="96"/>
      <c r="BD5" s="96"/>
      <c r="BE5" s="95" t="s">
        <v>634</v>
      </c>
      <c r="BF5" s="95">
        <v>4</v>
      </c>
      <c r="BG5" s="96"/>
      <c r="BH5" s="96"/>
      <c r="BI5" s="96" t="s">
        <v>635</v>
      </c>
      <c r="BJ5" s="96"/>
      <c r="BK5" s="96"/>
      <c r="BL5" s="96"/>
      <c r="BM5" s="96"/>
      <c r="BN5" s="96"/>
      <c r="BO5" s="99">
        <v>8.0787037037037004E-2</v>
      </c>
      <c r="BP5" s="99"/>
      <c r="BQ5" s="99"/>
      <c r="BR5" s="96"/>
      <c r="BS5" s="99"/>
      <c r="BT5" s="99"/>
      <c r="BU5" s="99"/>
      <c r="BV5" s="99"/>
      <c r="BW5" s="96"/>
      <c r="BX5" s="96"/>
      <c r="BY5" s="96"/>
      <c r="BZ5" s="96"/>
    </row>
    <row r="6" spans="1:78" x14ac:dyDescent="0.25">
      <c r="A6" s="95" t="s">
        <v>77</v>
      </c>
      <c r="B6" s="96"/>
      <c r="C6" s="96" t="s">
        <v>615</v>
      </c>
      <c r="D6" s="95" t="s">
        <v>704</v>
      </c>
      <c r="E6" s="96"/>
      <c r="F6" s="96"/>
      <c r="G6" s="95" t="s">
        <v>61</v>
      </c>
      <c r="H6" s="95" t="s">
        <v>618</v>
      </c>
      <c r="I6" s="95" t="s">
        <v>153</v>
      </c>
      <c r="J6" s="96" t="s">
        <v>172</v>
      </c>
      <c r="K6" s="99"/>
      <c r="L6" s="96"/>
      <c r="M6" s="96"/>
      <c r="N6" s="96"/>
      <c r="O6" s="95" t="s">
        <v>705</v>
      </c>
      <c r="P6" s="96" t="s">
        <v>706</v>
      </c>
      <c r="Q6" s="95" t="s">
        <v>623</v>
      </c>
      <c r="R6" s="96"/>
      <c r="S6" s="96"/>
      <c r="T6" s="96"/>
      <c r="U6" s="96"/>
      <c r="V6" s="102">
        <v>41378</v>
      </c>
      <c r="W6" s="96"/>
      <c r="X6" s="102" t="s">
        <v>707</v>
      </c>
      <c r="Y6" s="96"/>
      <c r="Z6" s="96"/>
      <c r="AA6" s="95" t="s">
        <v>647</v>
      </c>
      <c r="AB6" s="95">
        <v>1</v>
      </c>
      <c r="AC6" s="95"/>
      <c r="AD6" s="96"/>
      <c r="AE6" s="100"/>
      <c r="AF6" s="100"/>
      <c r="AG6" s="96"/>
      <c r="AH6" s="96"/>
      <c r="AI6" s="100" t="s">
        <v>780</v>
      </c>
      <c r="AJ6" s="100" t="s">
        <v>851</v>
      </c>
      <c r="AK6" s="100" t="s">
        <v>708</v>
      </c>
      <c r="AL6" s="100" t="s">
        <v>852</v>
      </c>
      <c r="AM6" s="96" t="s">
        <v>856</v>
      </c>
      <c r="AN6" s="96"/>
      <c r="AO6" s="96"/>
      <c r="AP6" s="96"/>
      <c r="AQ6" s="96"/>
      <c r="AR6" s="100" t="s">
        <v>883</v>
      </c>
      <c r="AS6" s="106">
        <v>41253</v>
      </c>
      <c r="AT6" s="96"/>
      <c r="AU6" s="103"/>
      <c r="AV6" s="104">
        <v>2013</v>
      </c>
      <c r="AW6" s="103">
        <v>41304</v>
      </c>
      <c r="AX6" s="103">
        <v>41408</v>
      </c>
      <c r="AY6" s="103"/>
      <c r="AZ6" s="103" t="s">
        <v>709</v>
      </c>
      <c r="BA6" s="103" t="s">
        <v>703</v>
      </c>
      <c r="BB6" s="103"/>
      <c r="BC6" s="96"/>
      <c r="BD6" s="96"/>
      <c r="BE6" s="96"/>
      <c r="BF6" s="96"/>
      <c r="BG6" s="96"/>
      <c r="BH6" s="96"/>
      <c r="BI6" s="96"/>
      <c r="BJ6" s="96" t="b">
        <f>FALSE()</f>
        <v>0</v>
      </c>
      <c r="BK6" s="96"/>
      <c r="BL6" s="96" t="b">
        <f>FALSE()</f>
        <v>0</v>
      </c>
      <c r="BM6" s="96"/>
      <c r="BN6" s="96"/>
      <c r="BO6" s="99">
        <v>8.0787037037037004E-2</v>
      </c>
      <c r="BP6" s="99"/>
      <c r="BQ6" s="99"/>
      <c r="BR6" s="96"/>
      <c r="BS6" s="99"/>
      <c r="BT6" s="99"/>
      <c r="BU6" s="99"/>
      <c r="BV6" s="99"/>
      <c r="BW6" s="96"/>
      <c r="BX6" s="96"/>
      <c r="BY6" s="96"/>
      <c r="BZ6" s="100" t="s">
        <v>708</v>
      </c>
    </row>
    <row r="7" spans="1:78" x14ac:dyDescent="0.25">
      <c r="A7" s="95" t="s">
        <v>77</v>
      </c>
      <c r="B7" s="96"/>
      <c r="C7" s="96" t="s">
        <v>615</v>
      </c>
      <c r="D7" s="95" t="s">
        <v>704</v>
      </c>
      <c r="E7" s="96"/>
      <c r="F7" s="96"/>
      <c r="G7" s="95" t="s">
        <v>61</v>
      </c>
      <c r="H7" s="95" t="s">
        <v>618</v>
      </c>
      <c r="I7" s="95" t="s">
        <v>153</v>
      </c>
      <c r="J7" s="96" t="s">
        <v>172</v>
      </c>
      <c r="K7" s="99"/>
      <c r="L7" s="96"/>
      <c r="M7" s="96"/>
      <c r="N7" s="96"/>
      <c r="O7" s="95" t="s">
        <v>705</v>
      </c>
      <c r="P7" s="96" t="s">
        <v>706</v>
      </c>
      <c r="Q7" s="95" t="s">
        <v>633</v>
      </c>
      <c r="R7" s="96"/>
      <c r="S7" s="96"/>
      <c r="T7" s="96"/>
      <c r="U7" s="96"/>
      <c r="V7" s="102">
        <v>41378</v>
      </c>
      <c r="W7" s="96"/>
      <c r="X7" s="102" t="s">
        <v>707</v>
      </c>
      <c r="Y7" s="96"/>
      <c r="Z7" s="96"/>
      <c r="AA7" s="95" t="s">
        <v>647</v>
      </c>
      <c r="AB7" s="95">
        <v>1</v>
      </c>
      <c r="AC7" s="95"/>
      <c r="AD7" s="96"/>
      <c r="AE7" s="100"/>
      <c r="AF7" s="100"/>
      <c r="AG7" s="96"/>
      <c r="AH7" s="96"/>
      <c r="AI7" s="100" t="s">
        <v>780</v>
      </c>
      <c r="AJ7" s="100" t="s">
        <v>851</v>
      </c>
      <c r="AK7" s="100" t="s">
        <v>708</v>
      </c>
      <c r="AL7" s="100" t="s">
        <v>852</v>
      </c>
      <c r="AM7" s="96" t="s">
        <v>857</v>
      </c>
      <c r="AN7" s="96"/>
      <c r="AO7" s="96"/>
      <c r="AP7" s="96"/>
      <c r="AQ7" s="96"/>
      <c r="AR7" s="100" t="s">
        <v>883</v>
      </c>
      <c r="AS7" s="106">
        <v>41253</v>
      </c>
      <c r="AT7" s="96"/>
      <c r="AU7" s="103"/>
      <c r="AV7" s="104">
        <v>2013</v>
      </c>
      <c r="AW7" s="103">
        <v>41304</v>
      </c>
      <c r="AX7" s="103">
        <v>41408</v>
      </c>
      <c r="AY7" s="103"/>
      <c r="AZ7" s="103" t="s">
        <v>709</v>
      </c>
      <c r="BA7" s="103" t="s">
        <v>703</v>
      </c>
      <c r="BB7" s="103"/>
      <c r="BC7" s="96"/>
      <c r="BD7" s="96"/>
      <c r="BE7" s="96"/>
      <c r="BF7" s="96"/>
      <c r="BG7" s="96"/>
      <c r="BH7" s="96"/>
      <c r="BI7" s="96"/>
      <c r="BJ7" s="96"/>
      <c r="BK7" s="96"/>
      <c r="BL7" s="96"/>
      <c r="BM7" s="96"/>
      <c r="BN7" s="96"/>
      <c r="BO7" s="99">
        <v>8.0787037037037004E-2</v>
      </c>
      <c r="BP7" s="99"/>
      <c r="BQ7" s="99"/>
      <c r="BR7" s="96"/>
      <c r="BS7" s="99"/>
      <c r="BT7" s="99"/>
      <c r="BU7" s="99"/>
      <c r="BV7" s="99"/>
      <c r="BW7" s="96"/>
      <c r="BX7" s="96"/>
      <c r="BY7" s="96"/>
      <c r="BZ7" s="100" t="s">
        <v>708</v>
      </c>
    </row>
    <row r="8" spans="1:78" x14ac:dyDescent="0.25">
      <c r="A8" s="95" t="s">
        <v>77</v>
      </c>
      <c r="B8" s="96"/>
      <c r="C8" s="96" t="s">
        <v>615</v>
      </c>
      <c r="D8" s="95" t="s">
        <v>704</v>
      </c>
      <c r="E8" s="96"/>
      <c r="F8" s="96"/>
      <c r="G8" s="95" t="s">
        <v>61</v>
      </c>
      <c r="H8" s="95" t="s">
        <v>618</v>
      </c>
      <c r="I8" s="95" t="s">
        <v>153</v>
      </c>
      <c r="J8" s="96" t="s">
        <v>172</v>
      </c>
      <c r="K8" s="99"/>
      <c r="L8" s="96"/>
      <c r="M8" s="96"/>
      <c r="N8" s="96"/>
      <c r="O8" s="95" t="s">
        <v>621</v>
      </c>
      <c r="P8" s="96" t="s">
        <v>710</v>
      </c>
      <c r="Q8" s="95" t="s">
        <v>623</v>
      </c>
      <c r="R8" s="96"/>
      <c r="S8" s="96"/>
      <c r="T8" s="96"/>
      <c r="U8" s="96"/>
      <c r="V8" s="102">
        <v>41408</v>
      </c>
      <c r="W8" s="96"/>
      <c r="X8" s="102">
        <v>41422</v>
      </c>
      <c r="Y8" s="96"/>
      <c r="Z8" s="96"/>
      <c r="AA8" s="95" t="s">
        <v>647</v>
      </c>
      <c r="AB8" s="95">
        <v>1</v>
      </c>
      <c r="AC8" s="95"/>
      <c r="AD8" s="96"/>
      <c r="AE8" s="100"/>
      <c r="AF8" s="100"/>
      <c r="AG8" s="96"/>
      <c r="AH8" s="96"/>
      <c r="AI8" s="100" t="s">
        <v>780</v>
      </c>
      <c r="AJ8" s="100" t="s">
        <v>851</v>
      </c>
      <c r="AK8" s="100" t="s">
        <v>708</v>
      </c>
      <c r="AL8" s="100" t="s">
        <v>852</v>
      </c>
      <c r="AM8" s="96" t="s">
        <v>858</v>
      </c>
      <c r="AN8" s="96"/>
      <c r="AO8" s="96"/>
      <c r="AP8" s="96"/>
      <c r="AQ8" s="96"/>
      <c r="AR8" s="100" t="s">
        <v>883</v>
      </c>
      <c r="AS8" s="103"/>
      <c r="AT8" s="96"/>
      <c r="AU8" s="103"/>
      <c r="AV8" s="104">
        <v>2013</v>
      </c>
      <c r="AW8" s="103">
        <v>41304</v>
      </c>
      <c r="AX8" s="103">
        <v>41408</v>
      </c>
      <c r="AY8" s="103"/>
      <c r="AZ8" s="103" t="s">
        <v>709</v>
      </c>
      <c r="BA8" s="103" t="s">
        <v>703</v>
      </c>
      <c r="BB8" s="103"/>
      <c r="BC8" s="96"/>
      <c r="BD8" s="96"/>
      <c r="BE8" s="96"/>
      <c r="BF8" s="96"/>
      <c r="BG8" s="96"/>
      <c r="BH8" s="96"/>
      <c r="BI8" s="96"/>
      <c r="BJ8" s="96"/>
      <c r="BK8" s="96"/>
      <c r="BL8" s="96"/>
      <c r="BM8" s="96"/>
      <c r="BN8" s="96"/>
      <c r="BO8" s="99">
        <v>8.0787037037037004E-2</v>
      </c>
      <c r="BP8" s="99"/>
      <c r="BQ8" s="99"/>
      <c r="BR8" s="96"/>
      <c r="BS8" s="99"/>
      <c r="BT8" s="99"/>
      <c r="BU8" s="99"/>
      <c r="BV8" s="99"/>
      <c r="BW8" s="96"/>
      <c r="BX8" s="96"/>
      <c r="BY8" s="96"/>
      <c r="BZ8" s="100" t="s">
        <v>708</v>
      </c>
    </row>
    <row r="9" spans="1:78" x14ac:dyDescent="0.25">
      <c r="A9" s="95" t="s">
        <v>77</v>
      </c>
      <c r="B9" s="96"/>
      <c r="C9" s="96" t="s">
        <v>615</v>
      </c>
      <c r="D9" s="95" t="s">
        <v>704</v>
      </c>
      <c r="E9" s="96"/>
      <c r="F9" s="96"/>
      <c r="G9" s="95" t="s">
        <v>61</v>
      </c>
      <c r="H9" s="95" t="s">
        <v>618</v>
      </c>
      <c r="I9" s="95" t="s">
        <v>153</v>
      </c>
      <c r="J9" s="96" t="s">
        <v>172</v>
      </c>
      <c r="K9" s="99"/>
      <c r="L9" s="96"/>
      <c r="M9" s="96"/>
      <c r="N9" s="96"/>
      <c r="O9" s="95" t="s">
        <v>621</v>
      </c>
      <c r="P9" s="96" t="s">
        <v>710</v>
      </c>
      <c r="Q9" s="95" t="s">
        <v>633</v>
      </c>
      <c r="R9" s="96"/>
      <c r="S9" s="96"/>
      <c r="T9" s="96"/>
      <c r="U9" s="96"/>
      <c r="V9" s="102">
        <v>41408</v>
      </c>
      <c r="W9" s="96"/>
      <c r="X9" s="102">
        <v>41422</v>
      </c>
      <c r="Y9" s="96"/>
      <c r="Z9" s="96"/>
      <c r="AA9" s="95" t="s">
        <v>647</v>
      </c>
      <c r="AB9" s="95">
        <v>1</v>
      </c>
      <c r="AC9" s="95"/>
      <c r="AD9" s="96"/>
      <c r="AE9" s="100"/>
      <c r="AF9" s="100"/>
      <c r="AG9" s="96"/>
      <c r="AH9" s="96"/>
      <c r="AI9" s="100" t="s">
        <v>780</v>
      </c>
      <c r="AJ9" s="100" t="s">
        <v>851</v>
      </c>
      <c r="AK9" s="100" t="s">
        <v>708</v>
      </c>
      <c r="AL9" s="100" t="s">
        <v>852</v>
      </c>
      <c r="AM9" s="96" t="s">
        <v>859</v>
      </c>
      <c r="AN9" s="96"/>
      <c r="AO9" s="96"/>
      <c r="AP9" s="96"/>
      <c r="AQ9" s="96"/>
      <c r="AR9" s="100" t="s">
        <v>883</v>
      </c>
      <c r="AS9" s="103"/>
      <c r="AT9" s="96"/>
      <c r="AU9" s="103"/>
      <c r="AV9" s="104">
        <v>2013</v>
      </c>
      <c r="AW9" s="103">
        <v>41304</v>
      </c>
      <c r="AX9" s="103">
        <v>41408</v>
      </c>
      <c r="AY9" s="103"/>
      <c r="AZ9" s="103" t="s">
        <v>709</v>
      </c>
      <c r="BA9" s="103" t="s">
        <v>703</v>
      </c>
      <c r="BB9" s="103"/>
      <c r="BC9" s="96"/>
      <c r="BD9" s="96"/>
      <c r="BE9" s="96"/>
      <c r="BF9" s="96"/>
      <c r="BG9" s="96"/>
      <c r="BH9" s="96"/>
      <c r="BI9" s="96"/>
      <c r="BJ9" s="96"/>
      <c r="BK9" s="96"/>
      <c r="BL9" s="96"/>
      <c r="BM9" s="96"/>
      <c r="BN9" s="96"/>
      <c r="BO9" s="99">
        <v>8.0787037037037004E-2</v>
      </c>
      <c r="BP9" s="99"/>
      <c r="BQ9" s="99"/>
      <c r="BR9" s="96"/>
      <c r="BS9" s="99"/>
      <c r="BT9" s="99"/>
      <c r="BU9" s="99"/>
      <c r="BV9" s="99"/>
      <c r="BW9" s="96"/>
      <c r="BX9" s="96"/>
      <c r="BY9" s="96"/>
      <c r="BZ9" s="100" t="s">
        <v>708</v>
      </c>
    </row>
    <row r="10" spans="1:78" x14ac:dyDescent="0.25">
      <c r="A10" s="95" t="s">
        <v>77</v>
      </c>
      <c r="B10" s="96"/>
      <c r="C10" s="96" t="s">
        <v>615</v>
      </c>
      <c r="D10" s="95" t="s">
        <v>704</v>
      </c>
      <c r="E10" s="96"/>
      <c r="F10" s="96"/>
      <c r="G10" s="95" t="s">
        <v>61</v>
      </c>
      <c r="H10" s="95" t="s">
        <v>618</v>
      </c>
      <c r="I10" s="95" t="s">
        <v>153</v>
      </c>
      <c r="J10" s="96" t="s">
        <v>172</v>
      </c>
      <c r="K10" s="99"/>
      <c r="L10" s="96"/>
      <c r="M10" s="96"/>
      <c r="N10" s="96"/>
      <c r="O10" s="95" t="s">
        <v>621</v>
      </c>
      <c r="P10" s="96" t="s">
        <v>711</v>
      </c>
      <c r="Q10" s="95" t="s">
        <v>623</v>
      </c>
      <c r="R10" s="96"/>
      <c r="S10" s="96"/>
      <c r="T10" s="96"/>
      <c r="U10" s="96"/>
      <c r="V10" s="102">
        <v>41422</v>
      </c>
      <c r="W10" s="96"/>
      <c r="X10" s="102" t="s">
        <v>624</v>
      </c>
      <c r="Y10" s="96"/>
      <c r="Z10" s="96"/>
      <c r="AA10" s="95" t="s">
        <v>647</v>
      </c>
      <c r="AB10" s="95">
        <v>2</v>
      </c>
      <c r="AC10" s="95"/>
      <c r="AD10" s="96"/>
      <c r="AE10" s="100"/>
      <c r="AF10" s="100"/>
      <c r="AG10" s="96"/>
      <c r="AH10" s="96"/>
      <c r="AI10" s="100" t="s">
        <v>780</v>
      </c>
      <c r="AJ10" s="100" t="s">
        <v>851</v>
      </c>
      <c r="AK10" s="100" t="s">
        <v>708</v>
      </c>
      <c r="AL10" s="100" t="s">
        <v>852</v>
      </c>
      <c r="AM10" s="96" t="s">
        <v>860</v>
      </c>
      <c r="AN10" s="96"/>
      <c r="AO10" s="96"/>
      <c r="AP10" s="96"/>
      <c r="AQ10" s="96"/>
      <c r="AR10" s="100" t="s">
        <v>883</v>
      </c>
      <c r="AS10" s="103"/>
      <c r="AT10" s="96"/>
      <c r="AU10" s="103"/>
      <c r="AV10" s="104">
        <v>2013</v>
      </c>
      <c r="AW10" s="103">
        <v>41304</v>
      </c>
      <c r="AX10" s="103">
        <v>41408</v>
      </c>
      <c r="AY10" s="103"/>
      <c r="AZ10" s="103" t="s">
        <v>709</v>
      </c>
      <c r="BA10" s="103" t="s">
        <v>703</v>
      </c>
      <c r="BB10" s="103"/>
      <c r="BC10" s="96"/>
      <c r="BD10" s="96"/>
      <c r="BE10" s="96"/>
      <c r="BF10" s="96"/>
      <c r="BG10" s="96"/>
      <c r="BH10" s="96"/>
      <c r="BI10" s="96"/>
      <c r="BJ10" s="96"/>
      <c r="BK10" s="96"/>
      <c r="BL10" s="96"/>
      <c r="BM10" s="96"/>
      <c r="BN10" s="96"/>
      <c r="BO10" s="99">
        <v>8.0787037037037004E-2</v>
      </c>
      <c r="BP10" s="99"/>
      <c r="BQ10" s="99"/>
      <c r="BR10" s="96"/>
      <c r="BS10" s="99"/>
      <c r="BT10" s="99"/>
      <c r="BU10" s="99"/>
      <c r="BV10" s="99"/>
      <c r="BW10" s="96"/>
      <c r="BX10" s="96"/>
      <c r="BY10" s="96"/>
      <c r="BZ10" s="100" t="s">
        <v>708</v>
      </c>
    </row>
    <row r="11" spans="1:78" x14ac:dyDescent="0.25">
      <c r="A11" s="95" t="s">
        <v>77</v>
      </c>
      <c r="B11" s="96"/>
      <c r="C11" s="96" t="s">
        <v>615</v>
      </c>
      <c r="D11" s="95" t="s">
        <v>704</v>
      </c>
      <c r="E11" s="96"/>
      <c r="F11" s="96"/>
      <c r="G11" s="95" t="s">
        <v>61</v>
      </c>
      <c r="H11" s="95" t="s">
        <v>618</v>
      </c>
      <c r="I11" s="95" t="s">
        <v>153</v>
      </c>
      <c r="J11" s="96" t="s">
        <v>172</v>
      </c>
      <c r="K11" s="99"/>
      <c r="L11" s="96"/>
      <c r="M11" s="96"/>
      <c r="N11" s="96"/>
      <c r="O11" s="95" t="s">
        <v>621</v>
      </c>
      <c r="P11" s="96" t="s">
        <v>711</v>
      </c>
      <c r="Q11" s="95" t="s">
        <v>633</v>
      </c>
      <c r="R11" s="96"/>
      <c r="S11" s="96"/>
      <c r="T11" s="96"/>
      <c r="U11" s="96"/>
      <c r="V11" s="102">
        <v>41422</v>
      </c>
      <c r="W11" s="96"/>
      <c r="X11" s="102" t="s">
        <v>624</v>
      </c>
      <c r="Y11" s="96"/>
      <c r="Z11" s="96"/>
      <c r="AA11" s="95" t="s">
        <v>647</v>
      </c>
      <c r="AB11" s="95">
        <v>2</v>
      </c>
      <c r="AC11" s="95"/>
      <c r="AD11" s="96"/>
      <c r="AE11" s="100"/>
      <c r="AF11" s="100"/>
      <c r="AG11" s="96"/>
      <c r="AH11" s="96"/>
      <c r="AI11" s="100" t="s">
        <v>780</v>
      </c>
      <c r="AJ11" s="100" t="s">
        <v>851</v>
      </c>
      <c r="AK11" s="100" t="s">
        <v>708</v>
      </c>
      <c r="AL11" s="100" t="s">
        <v>852</v>
      </c>
      <c r="AM11" s="96" t="s">
        <v>861</v>
      </c>
      <c r="AN11" s="96"/>
      <c r="AO11" s="96"/>
      <c r="AP11" s="96"/>
      <c r="AQ11" s="96"/>
      <c r="AR11" s="100" t="s">
        <v>883</v>
      </c>
      <c r="AS11" s="103"/>
      <c r="AT11" s="96"/>
      <c r="AU11" s="103"/>
      <c r="AV11" s="104">
        <v>2013</v>
      </c>
      <c r="AW11" s="103">
        <v>41304</v>
      </c>
      <c r="AX11" s="103">
        <v>41408</v>
      </c>
      <c r="AY11" s="103"/>
      <c r="AZ11" s="103" t="s">
        <v>709</v>
      </c>
      <c r="BA11" s="103" t="s">
        <v>703</v>
      </c>
      <c r="BB11" s="103"/>
      <c r="BC11" s="96"/>
      <c r="BD11" s="96"/>
      <c r="BE11" s="96"/>
      <c r="BF11" s="96"/>
      <c r="BG11" s="96"/>
      <c r="BH11" s="96"/>
      <c r="BI11" s="96"/>
      <c r="BJ11" s="96"/>
      <c r="BK11" s="96"/>
      <c r="BL11" s="96"/>
      <c r="BM11" s="96"/>
      <c r="BN11" s="96"/>
      <c r="BO11" s="99">
        <v>8.0787037037037004E-2</v>
      </c>
      <c r="BP11" s="99"/>
      <c r="BQ11" s="99"/>
      <c r="BR11" s="96"/>
      <c r="BS11" s="99"/>
      <c r="BT11" s="99"/>
      <c r="BU11" s="99"/>
      <c r="BV11" s="99"/>
      <c r="BW11" s="96"/>
      <c r="BX11" s="96"/>
      <c r="BY11" s="96"/>
      <c r="BZ11" s="100" t="s">
        <v>708</v>
      </c>
    </row>
    <row r="12" spans="1:78" x14ac:dyDescent="0.25">
      <c r="A12" s="95" t="s">
        <v>77</v>
      </c>
      <c r="B12" s="96"/>
      <c r="C12" s="96" t="s">
        <v>615</v>
      </c>
      <c r="D12" s="95" t="s">
        <v>704</v>
      </c>
      <c r="E12" s="96"/>
      <c r="F12" s="96"/>
      <c r="G12" s="95" t="s">
        <v>61</v>
      </c>
      <c r="H12" s="95" t="s">
        <v>618</v>
      </c>
      <c r="I12" s="95" t="s">
        <v>153</v>
      </c>
      <c r="J12" s="96" t="s">
        <v>172</v>
      </c>
      <c r="K12" s="99"/>
      <c r="L12" s="96"/>
      <c r="M12" s="96"/>
      <c r="N12" s="96"/>
      <c r="O12" s="95" t="s">
        <v>712</v>
      </c>
      <c r="P12" s="96" t="s">
        <v>713</v>
      </c>
      <c r="Q12" s="95" t="s">
        <v>623</v>
      </c>
      <c r="R12" s="96"/>
      <c r="S12" s="96"/>
      <c r="T12" s="96"/>
      <c r="U12" s="96"/>
      <c r="V12" s="102">
        <v>41408</v>
      </c>
      <c r="W12" s="96"/>
      <c r="X12" s="102">
        <v>41422</v>
      </c>
      <c r="Y12" s="96"/>
      <c r="Z12" s="96"/>
      <c r="AA12" s="95" t="s">
        <v>640</v>
      </c>
      <c r="AB12" s="95" t="s">
        <v>713</v>
      </c>
      <c r="AC12" s="95"/>
      <c r="AD12" s="96"/>
      <c r="AE12" s="100"/>
      <c r="AF12" s="100"/>
      <c r="AG12" s="96"/>
      <c r="AH12" s="96"/>
      <c r="AI12" s="100" t="s">
        <v>780</v>
      </c>
      <c r="AJ12" s="100" t="s">
        <v>851</v>
      </c>
      <c r="AK12" s="100" t="s">
        <v>708</v>
      </c>
      <c r="AL12" s="100" t="s">
        <v>852</v>
      </c>
      <c r="AM12" s="96" t="s">
        <v>862</v>
      </c>
      <c r="AN12" s="96"/>
      <c r="AO12" s="96"/>
      <c r="AP12" s="96"/>
      <c r="AQ12" s="96"/>
      <c r="AR12" s="100" t="s">
        <v>883</v>
      </c>
      <c r="AS12" s="103"/>
      <c r="AT12" s="96"/>
      <c r="AU12" s="103"/>
      <c r="AV12" s="104">
        <v>2013</v>
      </c>
      <c r="AW12" s="103">
        <v>41304</v>
      </c>
      <c r="AX12" s="103">
        <v>41408</v>
      </c>
      <c r="AY12" s="103"/>
      <c r="AZ12" s="103" t="s">
        <v>709</v>
      </c>
      <c r="BA12" s="103" t="s">
        <v>703</v>
      </c>
      <c r="BB12" s="103"/>
      <c r="BC12" s="96">
        <v>720</v>
      </c>
      <c r="BD12" s="96">
        <v>72</v>
      </c>
      <c r="BE12" s="96"/>
      <c r="BF12" s="96"/>
      <c r="BG12" s="96"/>
      <c r="BH12" s="96"/>
      <c r="BI12" s="96"/>
      <c r="BJ12" s="96"/>
      <c r="BK12" s="96"/>
      <c r="BL12" s="96"/>
      <c r="BM12" s="96"/>
      <c r="BN12" s="96"/>
      <c r="BO12" s="99">
        <v>8.0787037037037004E-2</v>
      </c>
      <c r="BP12" s="99"/>
      <c r="BQ12" s="99"/>
      <c r="BR12" s="96"/>
      <c r="BS12" s="99"/>
      <c r="BT12" s="99"/>
      <c r="BU12" s="99"/>
      <c r="BV12" s="99"/>
      <c r="BW12" s="96"/>
      <c r="BX12" s="96"/>
      <c r="BY12" s="96"/>
      <c r="BZ12" s="100" t="s">
        <v>708</v>
      </c>
    </row>
    <row r="13" spans="1:78" x14ac:dyDescent="0.25">
      <c r="A13" s="95" t="s">
        <v>77</v>
      </c>
      <c r="B13" s="96"/>
      <c r="C13" s="96" t="s">
        <v>615</v>
      </c>
      <c r="D13" s="95" t="s">
        <v>704</v>
      </c>
      <c r="E13" s="96"/>
      <c r="F13" s="96"/>
      <c r="G13" s="95" t="s">
        <v>61</v>
      </c>
      <c r="H13" s="95" t="s">
        <v>618</v>
      </c>
      <c r="I13" s="95" t="s">
        <v>153</v>
      </c>
      <c r="J13" s="96" t="s">
        <v>172</v>
      </c>
      <c r="K13" s="99"/>
      <c r="L13" s="96"/>
      <c r="M13" s="96"/>
      <c r="N13" s="96"/>
      <c r="O13" s="95" t="s">
        <v>712</v>
      </c>
      <c r="P13" s="96" t="s">
        <v>713</v>
      </c>
      <c r="Q13" s="95" t="s">
        <v>633</v>
      </c>
      <c r="R13" s="96"/>
      <c r="S13" s="96"/>
      <c r="T13" s="96"/>
      <c r="U13" s="96"/>
      <c r="V13" s="102">
        <v>41408</v>
      </c>
      <c r="W13" s="96"/>
      <c r="X13" s="102">
        <v>41422</v>
      </c>
      <c r="Y13" s="96"/>
      <c r="Z13" s="96"/>
      <c r="AA13" s="95" t="s">
        <v>640</v>
      </c>
      <c r="AB13" s="95" t="s">
        <v>713</v>
      </c>
      <c r="AC13" s="95"/>
      <c r="AD13" s="96"/>
      <c r="AE13" s="100"/>
      <c r="AF13" s="100"/>
      <c r="AG13" s="96"/>
      <c r="AH13" s="96"/>
      <c r="AI13" s="100" t="s">
        <v>780</v>
      </c>
      <c r="AJ13" s="100" t="s">
        <v>851</v>
      </c>
      <c r="AK13" s="100" t="s">
        <v>708</v>
      </c>
      <c r="AL13" s="100" t="s">
        <v>852</v>
      </c>
      <c r="AM13" s="96" t="s">
        <v>863</v>
      </c>
      <c r="AN13" s="96"/>
      <c r="AO13" s="96"/>
      <c r="AP13" s="96"/>
      <c r="AQ13" s="96"/>
      <c r="AR13" s="100" t="s">
        <v>883</v>
      </c>
      <c r="AS13" s="103"/>
      <c r="AT13" s="96"/>
      <c r="AU13" s="103"/>
      <c r="AV13" s="104">
        <v>2013</v>
      </c>
      <c r="AW13" s="103">
        <v>41304</v>
      </c>
      <c r="AX13" s="103">
        <v>41408</v>
      </c>
      <c r="AY13" s="103"/>
      <c r="AZ13" s="103" t="s">
        <v>709</v>
      </c>
      <c r="BA13" s="103" t="s">
        <v>703</v>
      </c>
      <c r="BB13" s="103"/>
      <c r="BC13" s="96">
        <v>720</v>
      </c>
      <c r="BD13" s="96">
        <v>72</v>
      </c>
      <c r="BE13" s="96"/>
      <c r="BF13" s="96"/>
      <c r="BG13" s="96"/>
      <c r="BH13" s="96"/>
      <c r="BI13" s="96"/>
      <c r="BJ13" s="96"/>
      <c r="BK13" s="96"/>
      <c r="BL13" s="96"/>
      <c r="BM13" s="96"/>
      <c r="BN13" s="96"/>
      <c r="BO13" s="99">
        <v>8.0787037037037004E-2</v>
      </c>
      <c r="BP13" s="99"/>
      <c r="BQ13" s="99"/>
      <c r="BR13" s="96"/>
      <c r="BS13" s="99"/>
      <c r="BT13" s="99"/>
      <c r="BU13" s="99"/>
      <c r="BV13" s="99"/>
      <c r="BW13" s="96"/>
      <c r="BX13" s="96"/>
      <c r="BY13" s="96"/>
      <c r="BZ13" s="100" t="s">
        <v>708</v>
      </c>
    </row>
    <row r="14" spans="1:78" x14ac:dyDescent="0.25">
      <c r="A14" s="95" t="s">
        <v>77</v>
      </c>
      <c r="B14" s="96"/>
      <c r="C14" s="96" t="s">
        <v>615</v>
      </c>
      <c r="D14" s="95" t="s">
        <v>704</v>
      </c>
      <c r="E14" s="96"/>
      <c r="F14" s="96"/>
      <c r="G14" s="95" t="s">
        <v>61</v>
      </c>
      <c r="H14" s="95" t="s">
        <v>618</v>
      </c>
      <c r="I14" s="95" t="s">
        <v>153</v>
      </c>
      <c r="J14" s="96" t="s">
        <v>172</v>
      </c>
      <c r="K14" s="99"/>
      <c r="L14" s="96"/>
      <c r="M14" s="96"/>
      <c r="N14" s="96"/>
      <c r="O14" s="95" t="s">
        <v>712</v>
      </c>
      <c r="P14" s="96" t="s">
        <v>711</v>
      </c>
      <c r="Q14" s="95" t="s">
        <v>623</v>
      </c>
      <c r="R14" s="96"/>
      <c r="S14" s="96"/>
      <c r="T14" s="96"/>
      <c r="U14" s="96"/>
      <c r="V14" s="102">
        <v>41422</v>
      </c>
      <c r="W14" s="96"/>
      <c r="X14" s="102">
        <v>41537</v>
      </c>
      <c r="Y14" s="96"/>
      <c r="Z14" s="96"/>
      <c r="AA14" s="95" t="s">
        <v>640</v>
      </c>
      <c r="AB14" s="95" t="s">
        <v>711</v>
      </c>
      <c r="AC14" s="95"/>
      <c r="AD14" s="96"/>
      <c r="AE14" s="100"/>
      <c r="AF14" s="100"/>
      <c r="AG14" s="96"/>
      <c r="AH14" s="96"/>
      <c r="AI14" s="100" t="s">
        <v>780</v>
      </c>
      <c r="AJ14" s="100" t="s">
        <v>851</v>
      </c>
      <c r="AK14" s="100" t="s">
        <v>708</v>
      </c>
      <c r="AL14" s="100" t="s">
        <v>852</v>
      </c>
      <c r="AM14" s="96" t="s">
        <v>864</v>
      </c>
      <c r="AN14" s="96"/>
      <c r="AO14" s="96"/>
      <c r="AP14" s="96"/>
      <c r="AQ14" s="96"/>
      <c r="AR14" s="100" t="s">
        <v>883</v>
      </c>
      <c r="AS14" s="103"/>
      <c r="AT14" s="96"/>
      <c r="AU14" s="103"/>
      <c r="AV14" s="104">
        <v>2013</v>
      </c>
      <c r="AW14" s="103">
        <v>41304</v>
      </c>
      <c r="AX14" s="103">
        <v>41408</v>
      </c>
      <c r="AY14" s="103"/>
      <c r="AZ14" s="103" t="s">
        <v>709</v>
      </c>
      <c r="BA14" s="103" t="s">
        <v>703</v>
      </c>
      <c r="BB14" s="103"/>
      <c r="BC14" s="96">
        <v>720</v>
      </c>
      <c r="BD14" s="96">
        <v>72</v>
      </c>
      <c r="BE14" s="96"/>
      <c r="BF14" s="96"/>
      <c r="BG14" s="96"/>
      <c r="BH14" s="96"/>
      <c r="BI14" s="96"/>
      <c r="BJ14" s="96"/>
      <c r="BK14" s="96"/>
      <c r="BL14" s="96"/>
      <c r="BM14" s="96"/>
      <c r="BN14" s="96"/>
      <c r="BO14" s="99">
        <v>8.0787037037037004E-2</v>
      </c>
      <c r="BP14" s="99"/>
      <c r="BQ14" s="99"/>
      <c r="BR14" s="96"/>
      <c r="BS14" s="99"/>
      <c r="BT14" s="99"/>
      <c r="BU14" s="99"/>
      <c r="BV14" s="99"/>
      <c r="BW14" s="96"/>
      <c r="BX14" s="96"/>
      <c r="BY14" s="96"/>
      <c r="BZ14" s="100" t="s">
        <v>708</v>
      </c>
    </row>
    <row r="15" spans="1:78" x14ac:dyDescent="0.25">
      <c r="A15" s="95" t="s">
        <v>77</v>
      </c>
      <c r="B15" s="96"/>
      <c r="C15" s="96" t="s">
        <v>615</v>
      </c>
      <c r="D15" s="95" t="s">
        <v>704</v>
      </c>
      <c r="E15" s="96"/>
      <c r="F15" s="96"/>
      <c r="G15" s="95" t="s">
        <v>61</v>
      </c>
      <c r="H15" s="95" t="s">
        <v>618</v>
      </c>
      <c r="I15" s="95" t="s">
        <v>153</v>
      </c>
      <c r="J15" s="96" t="s">
        <v>172</v>
      </c>
      <c r="K15" s="99"/>
      <c r="L15" s="96"/>
      <c r="M15" s="96"/>
      <c r="N15" s="96"/>
      <c r="O15" s="95" t="s">
        <v>712</v>
      </c>
      <c r="P15" s="96" t="s">
        <v>711</v>
      </c>
      <c r="Q15" s="95" t="s">
        <v>633</v>
      </c>
      <c r="R15" s="96"/>
      <c r="S15" s="96"/>
      <c r="T15" s="96"/>
      <c r="U15" s="96"/>
      <c r="V15" s="102">
        <v>41422</v>
      </c>
      <c r="W15" s="96"/>
      <c r="X15" s="102">
        <v>41537</v>
      </c>
      <c r="Y15" s="96"/>
      <c r="Z15" s="96"/>
      <c r="AA15" s="95" t="s">
        <v>640</v>
      </c>
      <c r="AB15" s="95" t="s">
        <v>711</v>
      </c>
      <c r="AC15" s="95"/>
      <c r="AD15" s="96"/>
      <c r="AE15" s="100"/>
      <c r="AF15" s="100"/>
      <c r="AG15" s="96"/>
      <c r="AH15" s="96"/>
      <c r="AI15" s="100" t="s">
        <v>780</v>
      </c>
      <c r="AJ15" s="100" t="s">
        <v>851</v>
      </c>
      <c r="AK15" s="100" t="s">
        <v>708</v>
      </c>
      <c r="AL15" s="100" t="s">
        <v>852</v>
      </c>
      <c r="AM15" s="96" t="s">
        <v>865</v>
      </c>
      <c r="AN15" s="96"/>
      <c r="AO15" s="96"/>
      <c r="AP15" s="96"/>
      <c r="AQ15" s="96"/>
      <c r="AR15" s="100" t="s">
        <v>883</v>
      </c>
      <c r="AS15" s="103"/>
      <c r="AT15" s="96"/>
      <c r="AU15" s="103"/>
      <c r="AV15" s="104">
        <v>2013</v>
      </c>
      <c r="AW15" s="103">
        <v>41304</v>
      </c>
      <c r="AX15" s="103">
        <v>41408</v>
      </c>
      <c r="AY15" s="103"/>
      <c r="AZ15" s="103" t="s">
        <v>709</v>
      </c>
      <c r="BA15" s="103" t="s">
        <v>703</v>
      </c>
      <c r="BB15" s="103"/>
      <c r="BC15" s="96">
        <v>720</v>
      </c>
      <c r="BD15" s="96">
        <v>72</v>
      </c>
      <c r="BE15" s="96"/>
      <c r="BF15" s="96"/>
      <c r="BG15" s="96"/>
      <c r="BH15" s="96"/>
      <c r="BI15" s="96"/>
      <c r="BJ15" s="96"/>
      <c r="BK15" s="96"/>
      <c r="BL15" s="96"/>
      <c r="BM15" s="96"/>
      <c r="BN15" s="96"/>
      <c r="BO15" s="99">
        <v>8.0787037037037004E-2</v>
      </c>
      <c r="BP15" s="99"/>
      <c r="BQ15" s="99"/>
      <c r="BR15" s="96"/>
      <c r="BS15" s="99"/>
      <c r="BT15" s="99"/>
      <c r="BU15" s="99"/>
      <c r="BV15" s="99"/>
      <c r="BW15" s="96"/>
      <c r="BX15" s="96"/>
      <c r="BY15" s="96"/>
      <c r="BZ15" s="100" t="s">
        <v>708</v>
      </c>
    </row>
    <row r="16" spans="1:78" x14ac:dyDescent="0.25">
      <c r="A16" s="95" t="s">
        <v>77</v>
      </c>
      <c r="B16" s="96"/>
      <c r="C16" s="96" t="s">
        <v>676</v>
      </c>
      <c r="D16" s="95" t="s">
        <v>704</v>
      </c>
      <c r="E16" s="96"/>
      <c r="F16" s="96"/>
      <c r="G16" s="95" t="s">
        <v>61</v>
      </c>
      <c r="H16" s="95" t="s">
        <v>618</v>
      </c>
      <c r="I16" s="95" t="s">
        <v>153</v>
      </c>
      <c r="J16" s="96" t="s">
        <v>717</v>
      </c>
      <c r="K16" s="99" t="s">
        <v>718</v>
      </c>
      <c r="L16" s="96"/>
      <c r="M16" s="96"/>
      <c r="N16" s="96"/>
      <c r="O16" s="95" t="s">
        <v>621</v>
      </c>
      <c r="P16" s="96" t="s">
        <v>710</v>
      </c>
      <c r="Q16" s="95" t="s">
        <v>623</v>
      </c>
      <c r="R16" s="96"/>
      <c r="S16" s="96"/>
      <c r="T16" s="96"/>
      <c r="U16" s="96"/>
      <c r="V16" s="102">
        <v>41408</v>
      </c>
      <c r="W16" s="96"/>
      <c r="X16" s="102">
        <v>41422</v>
      </c>
      <c r="Y16" s="96"/>
      <c r="Z16" s="96"/>
      <c r="AA16" s="95" t="s">
        <v>647</v>
      </c>
      <c r="AB16" s="95">
        <v>1</v>
      </c>
      <c r="AC16" s="95"/>
      <c r="AD16" s="96"/>
      <c r="AE16" s="100" t="s">
        <v>719</v>
      </c>
      <c r="AF16" s="100"/>
      <c r="AG16" s="96"/>
      <c r="AH16" s="96"/>
      <c r="AI16" s="100" t="s">
        <v>780</v>
      </c>
      <c r="AJ16" s="100" t="s">
        <v>851</v>
      </c>
      <c r="AK16" s="100" t="s">
        <v>708</v>
      </c>
      <c r="AL16" s="100" t="s">
        <v>852</v>
      </c>
      <c r="AM16" s="96" t="s">
        <v>866</v>
      </c>
      <c r="AN16" s="96"/>
      <c r="AO16" s="96"/>
      <c r="AP16" s="96"/>
      <c r="AQ16" s="96"/>
      <c r="AR16" s="100" t="s">
        <v>883</v>
      </c>
      <c r="AS16" s="103"/>
      <c r="AT16" s="96"/>
      <c r="AU16" s="103"/>
      <c r="AV16" s="104">
        <v>2013</v>
      </c>
      <c r="AW16" s="103">
        <v>41304</v>
      </c>
      <c r="AX16" s="103">
        <v>41408</v>
      </c>
      <c r="AY16" s="103" t="s">
        <v>627</v>
      </c>
      <c r="AZ16" s="103" t="s">
        <v>709</v>
      </c>
      <c r="BA16" s="103" t="s">
        <v>703</v>
      </c>
      <c r="BB16" s="103"/>
      <c r="BC16" s="96"/>
      <c r="BD16" s="96"/>
      <c r="BE16" s="96"/>
      <c r="BF16" s="96"/>
      <c r="BG16" s="96"/>
      <c r="BH16" s="96"/>
      <c r="BI16" s="96"/>
      <c r="BJ16" s="96"/>
      <c r="BK16" s="96"/>
      <c r="BL16" s="96"/>
      <c r="BM16" s="96"/>
      <c r="BN16" s="96"/>
      <c r="BO16" s="99">
        <v>8.0787037037037004E-2</v>
      </c>
      <c r="BP16" s="99"/>
      <c r="BQ16" s="99"/>
      <c r="BR16" s="96"/>
      <c r="BS16" s="99"/>
      <c r="BT16" s="99"/>
      <c r="BU16" s="99"/>
      <c r="BV16" s="99"/>
      <c r="BW16" s="96"/>
      <c r="BX16" s="96"/>
      <c r="BY16" s="96"/>
      <c r="BZ16" s="100" t="s">
        <v>708</v>
      </c>
    </row>
    <row r="17" spans="1:78" x14ac:dyDescent="0.25">
      <c r="A17" s="95" t="s">
        <v>77</v>
      </c>
      <c r="B17" s="96"/>
      <c r="C17" s="96" t="s">
        <v>676</v>
      </c>
      <c r="D17" s="95" t="s">
        <v>704</v>
      </c>
      <c r="E17" s="96"/>
      <c r="F17" s="96"/>
      <c r="G17" s="95" t="s">
        <v>61</v>
      </c>
      <c r="H17" s="95" t="s">
        <v>618</v>
      </c>
      <c r="I17" s="95" t="s">
        <v>153</v>
      </c>
      <c r="J17" s="96" t="s">
        <v>717</v>
      </c>
      <c r="K17" s="99" t="s">
        <v>718</v>
      </c>
      <c r="L17" s="96"/>
      <c r="M17" s="96"/>
      <c r="N17" s="96"/>
      <c r="O17" s="95" t="s">
        <v>621</v>
      </c>
      <c r="P17" s="96" t="s">
        <v>710</v>
      </c>
      <c r="Q17" s="95" t="s">
        <v>633</v>
      </c>
      <c r="R17" s="96"/>
      <c r="S17" s="96"/>
      <c r="T17" s="96"/>
      <c r="U17" s="96"/>
      <c r="V17" s="102">
        <v>41408</v>
      </c>
      <c r="W17" s="96"/>
      <c r="X17" s="102">
        <v>41422</v>
      </c>
      <c r="Y17" s="96"/>
      <c r="Z17" s="96"/>
      <c r="AA17" s="95" t="s">
        <v>647</v>
      </c>
      <c r="AB17" s="95">
        <v>1</v>
      </c>
      <c r="AC17" s="95"/>
      <c r="AD17" s="96"/>
      <c r="AE17" s="100" t="s">
        <v>719</v>
      </c>
      <c r="AF17" s="100"/>
      <c r="AG17" s="96"/>
      <c r="AH17" s="96"/>
      <c r="AI17" s="100" t="s">
        <v>780</v>
      </c>
      <c r="AJ17" s="100" t="s">
        <v>851</v>
      </c>
      <c r="AK17" s="100" t="s">
        <v>708</v>
      </c>
      <c r="AL17" s="100" t="s">
        <v>852</v>
      </c>
      <c r="AM17" s="96" t="s">
        <v>867</v>
      </c>
      <c r="AN17" s="96"/>
      <c r="AO17" s="96"/>
      <c r="AP17" s="96"/>
      <c r="AQ17" s="96"/>
      <c r="AR17" s="100" t="s">
        <v>883</v>
      </c>
      <c r="AS17" s="103"/>
      <c r="AT17" s="96"/>
      <c r="AU17" s="103"/>
      <c r="AV17" s="104">
        <v>2013</v>
      </c>
      <c r="AW17" s="103">
        <v>41304</v>
      </c>
      <c r="AX17" s="103">
        <v>41408</v>
      </c>
      <c r="AY17" s="103" t="s">
        <v>627</v>
      </c>
      <c r="AZ17" s="103" t="s">
        <v>709</v>
      </c>
      <c r="BA17" s="103" t="s">
        <v>703</v>
      </c>
      <c r="BB17" s="103"/>
      <c r="BC17" s="96"/>
      <c r="BD17" s="96"/>
      <c r="BE17" s="96"/>
      <c r="BF17" s="96"/>
      <c r="BG17" s="96"/>
      <c r="BH17" s="96"/>
      <c r="BI17" s="96"/>
      <c r="BJ17" s="96"/>
      <c r="BK17" s="96"/>
      <c r="BL17" s="96"/>
      <c r="BM17" s="96"/>
      <c r="BN17" s="96"/>
      <c r="BO17" s="99">
        <v>8.0787037037037004E-2</v>
      </c>
      <c r="BP17" s="99"/>
      <c r="BQ17" s="99"/>
      <c r="BR17" s="96"/>
      <c r="BS17" s="99"/>
      <c r="BT17" s="99"/>
      <c r="BU17" s="99"/>
      <c r="BV17" s="99"/>
      <c r="BW17" s="96"/>
      <c r="BX17" s="96"/>
      <c r="BY17" s="96"/>
      <c r="BZ17" s="100" t="s">
        <v>708</v>
      </c>
    </row>
    <row r="18" spans="1:78" x14ac:dyDescent="0.25">
      <c r="A18" s="95" t="s">
        <v>77</v>
      </c>
      <c r="B18" s="96"/>
      <c r="C18" s="96" t="s">
        <v>676</v>
      </c>
      <c r="D18" s="95" t="s">
        <v>704</v>
      </c>
      <c r="E18" s="96"/>
      <c r="F18" s="96"/>
      <c r="G18" s="95" t="s">
        <v>61</v>
      </c>
      <c r="H18" s="95" t="s">
        <v>618</v>
      </c>
      <c r="I18" s="95" t="s">
        <v>153</v>
      </c>
      <c r="J18" s="96" t="s">
        <v>717</v>
      </c>
      <c r="K18" s="99" t="s">
        <v>718</v>
      </c>
      <c r="L18" s="96"/>
      <c r="M18" s="96"/>
      <c r="N18" s="96"/>
      <c r="O18" s="95" t="s">
        <v>621</v>
      </c>
      <c r="P18" s="96" t="s">
        <v>711</v>
      </c>
      <c r="Q18" s="95" t="s">
        <v>623</v>
      </c>
      <c r="R18" s="96"/>
      <c r="S18" s="96"/>
      <c r="T18" s="96"/>
      <c r="U18" s="96"/>
      <c r="V18" s="102">
        <v>41422</v>
      </c>
      <c r="W18" s="96"/>
      <c r="X18" s="102" t="s">
        <v>624</v>
      </c>
      <c r="Y18" s="96"/>
      <c r="Z18" s="96"/>
      <c r="AA18" s="95" t="s">
        <v>647</v>
      </c>
      <c r="AB18" s="95">
        <v>2</v>
      </c>
      <c r="AC18" s="95"/>
      <c r="AD18" s="96"/>
      <c r="AE18" s="100" t="s">
        <v>719</v>
      </c>
      <c r="AF18" s="100"/>
      <c r="AG18" s="96"/>
      <c r="AH18" s="96"/>
      <c r="AI18" s="100" t="s">
        <v>780</v>
      </c>
      <c r="AJ18" s="100" t="s">
        <v>851</v>
      </c>
      <c r="AK18" s="100" t="s">
        <v>708</v>
      </c>
      <c r="AL18" s="100" t="s">
        <v>852</v>
      </c>
      <c r="AM18" s="96" t="s">
        <v>868</v>
      </c>
      <c r="AN18" s="96"/>
      <c r="AO18" s="96"/>
      <c r="AP18" s="96"/>
      <c r="AQ18" s="96"/>
      <c r="AR18" s="100" t="s">
        <v>883</v>
      </c>
      <c r="AS18" s="103"/>
      <c r="AT18" s="96"/>
      <c r="AU18" s="103"/>
      <c r="AV18" s="104">
        <v>2013</v>
      </c>
      <c r="AW18" s="103">
        <v>41304</v>
      </c>
      <c r="AX18" s="103">
        <v>41408</v>
      </c>
      <c r="AY18" s="103" t="s">
        <v>627</v>
      </c>
      <c r="AZ18" s="103" t="s">
        <v>709</v>
      </c>
      <c r="BA18" s="103" t="s">
        <v>703</v>
      </c>
      <c r="BB18" s="103"/>
      <c r="BC18" s="96"/>
      <c r="BD18" s="96"/>
      <c r="BE18" s="96"/>
      <c r="BF18" s="96"/>
      <c r="BG18" s="96"/>
      <c r="BH18" s="96"/>
      <c r="BI18" s="96"/>
      <c r="BJ18" s="96"/>
      <c r="BK18" s="96"/>
      <c r="BL18" s="96"/>
      <c r="BM18" s="96"/>
      <c r="BN18" s="96"/>
      <c r="BO18" s="99">
        <v>8.0787037037037004E-2</v>
      </c>
      <c r="BP18" s="99"/>
      <c r="BQ18" s="99"/>
      <c r="BR18" s="96"/>
      <c r="BS18" s="99"/>
      <c r="BT18" s="99"/>
      <c r="BU18" s="99"/>
      <c r="BV18" s="99"/>
      <c r="BW18" s="96"/>
      <c r="BX18" s="96"/>
      <c r="BY18" s="96"/>
      <c r="BZ18" s="100" t="s">
        <v>708</v>
      </c>
    </row>
    <row r="19" spans="1:78" x14ac:dyDescent="0.25">
      <c r="A19" s="95" t="s">
        <v>77</v>
      </c>
      <c r="B19" s="96"/>
      <c r="C19" s="96" t="s">
        <v>676</v>
      </c>
      <c r="D19" s="95" t="s">
        <v>704</v>
      </c>
      <c r="E19" s="96"/>
      <c r="F19" s="96"/>
      <c r="G19" s="95" t="s">
        <v>61</v>
      </c>
      <c r="H19" s="95" t="s">
        <v>618</v>
      </c>
      <c r="I19" s="95" t="s">
        <v>153</v>
      </c>
      <c r="J19" s="96" t="s">
        <v>717</v>
      </c>
      <c r="K19" s="99" t="s">
        <v>718</v>
      </c>
      <c r="L19" s="96"/>
      <c r="M19" s="96"/>
      <c r="N19" s="96"/>
      <c r="O19" s="95" t="s">
        <v>621</v>
      </c>
      <c r="P19" s="96" t="s">
        <v>711</v>
      </c>
      <c r="Q19" s="95" t="s">
        <v>633</v>
      </c>
      <c r="R19" s="96"/>
      <c r="S19" s="96"/>
      <c r="T19" s="96"/>
      <c r="U19" s="96"/>
      <c r="V19" s="102">
        <v>41422</v>
      </c>
      <c r="W19" s="96"/>
      <c r="X19" s="102" t="s">
        <v>624</v>
      </c>
      <c r="Y19" s="96"/>
      <c r="Z19" s="96"/>
      <c r="AA19" s="95" t="s">
        <v>647</v>
      </c>
      <c r="AB19" s="95">
        <v>2</v>
      </c>
      <c r="AC19" s="95"/>
      <c r="AD19" s="96"/>
      <c r="AE19" s="100" t="s">
        <v>719</v>
      </c>
      <c r="AF19" s="100"/>
      <c r="AG19" s="96"/>
      <c r="AH19" s="96"/>
      <c r="AI19" s="100" t="s">
        <v>780</v>
      </c>
      <c r="AJ19" s="100" t="s">
        <v>851</v>
      </c>
      <c r="AK19" s="100" t="s">
        <v>708</v>
      </c>
      <c r="AL19" s="100" t="s">
        <v>852</v>
      </c>
      <c r="AM19" s="96" t="s">
        <v>869</v>
      </c>
      <c r="AN19" s="96"/>
      <c r="AO19" s="96"/>
      <c r="AP19" s="96"/>
      <c r="AQ19" s="96"/>
      <c r="AR19" s="100" t="s">
        <v>883</v>
      </c>
      <c r="AS19" s="103"/>
      <c r="AT19" s="96"/>
      <c r="AU19" s="103"/>
      <c r="AV19" s="104">
        <v>2013</v>
      </c>
      <c r="AW19" s="103">
        <v>41304</v>
      </c>
      <c r="AX19" s="103">
        <v>41408</v>
      </c>
      <c r="AY19" s="103" t="s">
        <v>627</v>
      </c>
      <c r="AZ19" s="103" t="s">
        <v>709</v>
      </c>
      <c r="BA19" s="103" t="s">
        <v>703</v>
      </c>
      <c r="BB19" s="103"/>
      <c r="BC19" s="96"/>
      <c r="BD19" s="96"/>
      <c r="BE19" s="96"/>
      <c r="BF19" s="96"/>
      <c r="BG19" s="96"/>
      <c r="BH19" s="96"/>
      <c r="BI19" s="96"/>
      <c r="BJ19" s="96"/>
      <c r="BK19" s="96"/>
      <c r="BL19" s="96"/>
      <c r="BM19" s="96"/>
      <c r="BN19" s="96"/>
      <c r="BO19" s="99">
        <v>8.0787037037037004E-2</v>
      </c>
      <c r="BP19" s="99"/>
      <c r="BQ19" s="99"/>
      <c r="BR19" s="96"/>
      <c r="BS19" s="99"/>
      <c r="BT19" s="99"/>
      <c r="BU19" s="99"/>
      <c r="BV19" s="99"/>
      <c r="BW19" s="96"/>
      <c r="BX19" s="96"/>
      <c r="BY19" s="96"/>
      <c r="BZ19" s="100" t="s">
        <v>708</v>
      </c>
    </row>
    <row r="20" spans="1:78" x14ac:dyDescent="0.25">
      <c r="A20" s="95" t="s">
        <v>77</v>
      </c>
      <c r="B20" s="96"/>
      <c r="C20" s="96" t="s">
        <v>676</v>
      </c>
      <c r="D20" s="95" t="s">
        <v>704</v>
      </c>
      <c r="E20" s="96"/>
      <c r="F20" s="96"/>
      <c r="G20" s="95" t="s">
        <v>61</v>
      </c>
      <c r="H20" s="95" t="s">
        <v>618</v>
      </c>
      <c r="I20" s="95" t="s">
        <v>153</v>
      </c>
      <c r="J20" s="96" t="s">
        <v>717</v>
      </c>
      <c r="K20" s="99" t="s">
        <v>718</v>
      </c>
      <c r="L20" s="96"/>
      <c r="M20" s="96"/>
      <c r="N20" s="96"/>
      <c r="O20" s="95" t="s">
        <v>712</v>
      </c>
      <c r="P20" s="96" t="s">
        <v>711</v>
      </c>
      <c r="Q20" s="95" t="s">
        <v>623</v>
      </c>
      <c r="R20" s="96"/>
      <c r="S20" s="96"/>
      <c r="T20" s="96"/>
      <c r="U20" s="96"/>
      <c r="V20" s="102">
        <v>41422</v>
      </c>
      <c r="W20" s="96"/>
      <c r="X20" s="102">
        <v>41537</v>
      </c>
      <c r="Y20" s="96"/>
      <c r="Z20" s="96"/>
      <c r="AA20" s="95" t="s">
        <v>640</v>
      </c>
      <c r="AB20" s="95" t="s">
        <v>711</v>
      </c>
      <c r="AC20" s="95"/>
      <c r="AD20" s="96"/>
      <c r="AE20" s="100" t="s">
        <v>719</v>
      </c>
      <c r="AF20" s="100"/>
      <c r="AG20" s="96"/>
      <c r="AH20" s="96"/>
      <c r="AI20" s="100" t="s">
        <v>780</v>
      </c>
      <c r="AJ20" s="100" t="s">
        <v>851</v>
      </c>
      <c r="AK20" s="100" t="s">
        <v>708</v>
      </c>
      <c r="AL20" s="100" t="s">
        <v>852</v>
      </c>
      <c r="AM20" s="96" t="s">
        <v>870</v>
      </c>
      <c r="AN20" s="96"/>
      <c r="AO20" s="96"/>
      <c r="AP20" s="96"/>
      <c r="AQ20" s="96"/>
      <c r="AR20" s="100" t="s">
        <v>883</v>
      </c>
      <c r="AS20" s="103"/>
      <c r="AT20" s="96"/>
      <c r="AU20" s="103"/>
      <c r="AV20" s="104">
        <v>2013</v>
      </c>
      <c r="AW20" s="103">
        <v>41304</v>
      </c>
      <c r="AX20" s="103">
        <v>41408</v>
      </c>
      <c r="AY20" s="103" t="s">
        <v>627</v>
      </c>
      <c r="AZ20" s="103" t="s">
        <v>709</v>
      </c>
      <c r="BA20" s="103" t="s">
        <v>703</v>
      </c>
      <c r="BB20" s="103"/>
      <c r="BC20" s="96">
        <v>720</v>
      </c>
      <c r="BD20" s="96">
        <v>72</v>
      </c>
      <c r="BE20" s="96"/>
      <c r="BF20" s="96"/>
      <c r="BG20" s="96"/>
      <c r="BH20" s="96"/>
      <c r="BI20" s="96"/>
      <c r="BJ20" s="96"/>
      <c r="BK20" s="96"/>
      <c r="BL20" s="96"/>
      <c r="BM20" s="96"/>
      <c r="BN20" s="96"/>
      <c r="BO20" s="99">
        <v>8.0787037037037004E-2</v>
      </c>
      <c r="BP20" s="99"/>
      <c r="BQ20" s="99"/>
      <c r="BR20" s="96"/>
      <c r="BS20" s="99"/>
      <c r="BT20" s="99"/>
      <c r="BU20" s="99"/>
      <c r="BV20" s="99"/>
      <c r="BW20" s="96"/>
      <c r="BX20" s="96"/>
      <c r="BY20" s="96"/>
      <c r="BZ20" s="100" t="s">
        <v>708</v>
      </c>
    </row>
    <row r="21" spans="1:78" x14ac:dyDescent="0.25">
      <c r="A21" s="95" t="s">
        <v>77</v>
      </c>
      <c r="B21" s="96"/>
      <c r="C21" s="96" t="s">
        <v>676</v>
      </c>
      <c r="D21" s="95" t="s">
        <v>704</v>
      </c>
      <c r="E21" s="96"/>
      <c r="F21" s="96"/>
      <c r="G21" s="95" t="s">
        <v>61</v>
      </c>
      <c r="H21" s="95" t="s">
        <v>618</v>
      </c>
      <c r="I21" s="95" t="s">
        <v>153</v>
      </c>
      <c r="J21" s="96" t="s">
        <v>717</v>
      </c>
      <c r="K21" s="99" t="s">
        <v>718</v>
      </c>
      <c r="L21" s="96"/>
      <c r="M21" s="96"/>
      <c r="N21" s="96"/>
      <c r="O21" s="95" t="s">
        <v>712</v>
      </c>
      <c r="P21" s="96" t="s">
        <v>711</v>
      </c>
      <c r="Q21" s="95" t="s">
        <v>633</v>
      </c>
      <c r="R21" s="96"/>
      <c r="S21" s="96"/>
      <c r="T21" s="96"/>
      <c r="U21" s="96"/>
      <c r="V21" s="102">
        <v>41422</v>
      </c>
      <c r="W21" s="96"/>
      <c r="X21" s="102">
        <v>41537</v>
      </c>
      <c r="Y21" s="96"/>
      <c r="Z21" s="96"/>
      <c r="AA21" s="95" t="s">
        <v>640</v>
      </c>
      <c r="AB21" s="95" t="s">
        <v>711</v>
      </c>
      <c r="AC21" s="95"/>
      <c r="AD21" s="96"/>
      <c r="AE21" s="100" t="s">
        <v>719</v>
      </c>
      <c r="AF21" s="100"/>
      <c r="AG21" s="96"/>
      <c r="AH21" s="96"/>
      <c r="AI21" s="100" t="s">
        <v>780</v>
      </c>
      <c r="AJ21" s="100" t="s">
        <v>851</v>
      </c>
      <c r="AK21" s="100" t="s">
        <v>708</v>
      </c>
      <c r="AL21" s="100" t="s">
        <v>852</v>
      </c>
      <c r="AM21" s="96" t="s">
        <v>871</v>
      </c>
      <c r="AN21" s="96"/>
      <c r="AO21" s="96"/>
      <c r="AP21" s="96"/>
      <c r="AQ21" s="96"/>
      <c r="AR21" s="100" t="s">
        <v>883</v>
      </c>
      <c r="AS21" s="103"/>
      <c r="AT21" s="96"/>
      <c r="AU21" s="103"/>
      <c r="AV21" s="104">
        <v>2013</v>
      </c>
      <c r="AW21" s="103">
        <v>41304</v>
      </c>
      <c r="AX21" s="103">
        <v>41408</v>
      </c>
      <c r="AY21" s="103" t="s">
        <v>627</v>
      </c>
      <c r="AZ21" s="103" t="s">
        <v>709</v>
      </c>
      <c r="BA21" s="103" t="s">
        <v>703</v>
      </c>
      <c r="BB21" s="103"/>
      <c r="BC21" s="96">
        <v>720</v>
      </c>
      <c r="BD21" s="96">
        <v>72</v>
      </c>
      <c r="BE21" s="96"/>
      <c r="BF21" s="96"/>
      <c r="BG21" s="96"/>
      <c r="BH21" s="96"/>
      <c r="BI21" s="96"/>
      <c r="BJ21" s="96"/>
      <c r="BK21" s="96"/>
      <c r="BL21" s="96"/>
      <c r="BM21" s="96"/>
      <c r="BN21" s="96"/>
      <c r="BO21" s="99">
        <v>8.0787037037037004E-2</v>
      </c>
      <c r="BP21" s="99"/>
      <c r="BQ21" s="99"/>
      <c r="BR21" s="96"/>
      <c r="BS21" s="99"/>
      <c r="BT21" s="99"/>
      <c r="BU21" s="99"/>
      <c r="BV21" s="99"/>
      <c r="BW21" s="96"/>
      <c r="BX21" s="96"/>
      <c r="BY21" s="96"/>
      <c r="BZ21" s="100" t="s">
        <v>708</v>
      </c>
    </row>
    <row r="22" spans="1:78" x14ac:dyDescent="0.25">
      <c r="A22" s="95" t="s">
        <v>77</v>
      </c>
      <c r="B22" s="96"/>
      <c r="C22" s="96" t="s">
        <v>720</v>
      </c>
      <c r="D22" s="95" t="s">
        <v>720</v>
      </c>
      <c r="E22" s="96"/>
      <c r="F22" s="96"/>
      <c r="G22" s="95" t="s">
        <v>61</v>
      </c>
      <c r="H22" s="95" t="s">
        <v>618</v>
      </c>
      <c r="I22" s="95" t="s">
        <v>153</v>
      </c>
      <c r="J22" s="96" t="s">
        <v>721</v>
      </c>
      <c r="K22" s="99" t="s">
        <v>718</v>
      </c>
      <c r="L22" s="96"/>
      <c r="M22" s="96"/>
      <c r="N22" s="96"/>
      <c r="O22" s="95" t="s">
        <v>621</v>
      </c>
      <c r="P22" s="96" t="s">
        <v>711</v>
      </c>
      <c r="Q22" s="95" t="s">
        <v>623</v>
      </c>
      <c r="R22" s="96"/>
      <c r="S22" s="96"/>
      <c r="T22" s="96"/>
      <c r="U22" s="96"/>
      <c r="V22" s="102">
        <v>41422</v>
      </c>
      <c r="W22" s="96"/>
      <c r="X22" s="102" t="s">
        <v>624</v>
      </c>
      <c r="Y22" s="96"/>
      <c r="Z22" s="96"/>
      <c r="AA22" s="95" t="s">
        <v>625</v>
      </c>
      <c r="AB22" s="95">
        <v>10</v>
      </c>
      <c r="AC22" s="95" t="s">
        <v>722</v>
      </c>
      <c r="AD22" s="96"/>
      <c r="AE22" s="100"/>
      <c r="AF22" s="100"/>
      <c r="AG22" s="96"/>
      <c r="AH22" s="96"/>
      <c r="AI22" s="100" t="s">
        <v>780</v>
      </c>
      <c r="AJ22" s="100" t="s">
        <v>851</v>
      </c>
      <c r="AK22" s="100" t="s">
        <v>723</v>
      </c>
      <c r="AL22" s="100" t="s">
        <v>852</v>
      </c>
      <c r="AM22" s="96" t="s">
        <v>872</v>
      </c>
      <c r="AN22" s="96"/>
      <c r="AO22" s="96"/>
      <c r="AP22" s="96"/>
      <c r="AQ22" s="96"/>
      <c r="AR22" s="100" t="s">
        <v>883</v>
      </c>
      <c r="AS22" s="103"/>
      <c r="AT22" s="96"/>
      <c r="AU22" s="103"/>
      <c r="AV22" s="104">
        <v>2013</v>
      </c>
      <c r="AW22" s="103">
        <v>41310</v>
      </c>
      <c r="AX22" s="103">
        <v>41408</v>
      </c>
      <c r="AY22" s="103"/>
      <c r="AZ22" s="103"/>
      <c r="BA22" s="103"/>
      <c r="BB22" s="103"/>
      <c r="BC22" s="96"/>
      <c r="BD22" s="96"/>
      <c r="BE22" s="96"/>
      <c r="BF22" s="96"/>
      <c r="BG22" s="96"/>
      <c r="BH22" s="96"/>
      <c r="BI22" s="96"/>
      <c r="BJ22" s="96"/>
      <c r="BK22" s="96"/>
      <c r="BL22" s="96"/>
      <c r="BM22" s="96"/>
      <c r="BN22" s="96"/>
      <c r="BO22" s="99">
        <v>8.0787037037037004E-2</v>
      </c>
      <c r="BP22" s="99"/>
      <c r="BQ22" s="99"/>
      <c r="BR22" s="96"/>
      <c r="BS22" s="99"/>
      <c r="BT22" s="99"/>
      <c r="BU22" s="99"/>
      <c r="BV22" s="99"/>
      <c r="BW22" s="96"/>
      <c r="BX22" s="96"/>
      <c r="BY22" s="96"/>
      <c r="BZ22" s="100" t="s">
        <v>723</v>
      </c>
    </row>
    <row r="23" spans="1:78" x14ac:dyDescent="0.25">
      <c r="A23" s="95" t="s">
        <v>77</v>
      </c>
      <c r="B23" s="96"/>
      <c r="C23" s="96" t="s">
        <v>720</v>
      </c>
      <c r="D23" s="95" t="s">
        <v>720</v>
      </c>
      <c r="E23" s="96"/>
      <c r="F23" s="96"/>
      <c r="G23" s="95" t="s">
        <v>61</v>
      </c>
      <c r="H23" s="95" t="s">
        <v>618</v>
      </c>
      <c r="I23" s="95" t="s">
        <v>153</v>
      </c>
      <c r="J23" s="96" t="s">
        <v>721</v>
      </c>
      <c r="K23" s="99" t="s">
        <v>718</v>
      </c>
      <c r="L23" s="96"/>
      <c r="M23" s="96"/>
      <c r="N23" s="96"/>
      <c r="O23" s="95" t="s">
        <v>621</v>
      </c>
      <c r="P23" s="96" t="s">
        <v>711</v>
      </c>
      <c r="Q23" s="95" t="s">
        <v>633</v>
      </c>
      <c r="R23" s="96"/>
      <c r="S23" s="96"/>
      <c r="T23" s="96"/>
      <c r="U23" s="96"/>
      <c r="V23" s="102">
        <v>41422</v>
      </c>
      <c r="W23" s="96"/>
      <c r="X23" s="102" t="s">
        <v>624</v>
      </c>
      <c r="Y23" s="96"/>
      <c r="Z23" s="96"/>
      <c r="AA23" s="95" t="s">
        <v>625</v>
      </c>
      <c r="AB23" s="95">
        <v>10</v>
      </c>
      <c r="AC23" s="95" t="s">
        <v>722</v>
      </c>
      <c r="AD23" s="96"/>
      <c r="AE23" s="100"/>
      <c r="AF23" s="100"/>
      <c r="AG23" s="96"/>
      <c r="AH23" s="96"/>
      <c r="AI23" s="100" t="s">
        <v>780</v>
      </c>
      <c r="AJ23" s="100" t="s">
        <v>851</v>
      </c>
      <c r="AK23" s="100" t="s">
        <v>723</v>
      </c>
      <c r="AL23" s="100" t="s">
        <v>852</v>
      </c>
      <c r="AM23" s="96" t="s">
        <v>873</v>
      </c>
      <c r="AN23" s="96"/>
      <c r="AO23" s="96"/>
      <c r="AP23" s="96"/>
      <c r="AQ23" s="96"/>
      <c r="AR23" s="100" t="s">
        <v>883</v>
      </c>
      <c r="AS23" s="103"/>
      <c r="AT23" s="96"/>
      <c r="AU23" s="103"/>
      <c r="AV23" s="104">
        <v>2013</v>
      </c>
      <c r="AW23" s="103">
        <v>41310</v>
      </c>
      <c r="AX23" s="103">
        <v>41408</v>
      </c>
      <c r="AY23" s="103"/>
      <c r="AZ23" s="103"/>
      <c r="BA23" s="103"/>
      <c r="BB23" s="103"/>
      <c r="BC23" s="96"/>
      <c r="BD23" s="96"/>
      <c r="BE23" s="96"/>
      <c r="BF23" s="96"/>
      <c r="BG23" s="96"/>
      <c r="BH23" s="96"/>
      <c r="BI23" s="96"/>
      <c r="BJ23" s="96"/>
      <c r="BK23" s="96"/>
      <c r="BL23" s="96"/>
      <c r="BM23" s="96"/>
      <c r="BN23" s="96"/>
      <c r="BO23" s="99">
        <v>8.0787037037037004E-2</v>
      </c>
      <c r="BP23" s="99"/>
      <c r="BQ23" s="99"/>
      <c r="BR23" s="96"/>
      <c r="BS23" s="99"/>
      <c r="BT23" s="99"/>
      <c r="BU23" s="99"/>
      <c r="BV23" s="99"/>
      <c r="BW23" s="96"/>
      <c r="BX23" s="96"/>
      <c r="BY23" s="96"/>
      <c r="BZ23" s="100" t="s">
        <v>723</v>
      </c>
    </row>
    <row r="24" spans="1:78" x14ac:dyDescent="0.25">
      <c r="A24" s="95" t="s">
        <v>77</v>
      </c>
      <c r="B24" s="96"/>
      <c r="C24" s="96" t="s">
        <v>720</v>
      </c>
      <c r="D24" s="95" t="s">
        <v>720</v>
      </c>
      <c r="E24" s="96"/>
      <c r="F24" s="96"/>
      <c r="G24" s="95" t="s">
        <v>61</v>
      </c>
      <c r="H24" s="95" t="s">
        <v>618</v>
      </c>
      <c r="I24" s="95" t="s">
        <v>153</v>
      </c>
      <c r="J24" s="96" t="s">
        <v>721</v>
      </c>
      <c r="K24" s="99" t="s">
        <v>718</v>
      </c>
      <c r="L24" s="96"/>
      <c r="M24" s="96"/>
      <c r="N24" s="96"/>
      <c r="O24" s="95" t="s">
        <v>712</v>
      </c>
      <c r="P24" s="96" t="s">
        <v>711</v>
      </c>
      <c r="Q24" s="95" t="s">
        <v>623</v>
      </c>
      <c r="R24" s="96"/>
      <c r="S24" s="96"/>
      <c r="T24" s="96"/>
      <c r="U24" s="96"/>
      <c r="V24" s="102">
        <v>41422</v>
      </c>
      <c r="W24" s="96"/>
      <c r="X24" s="102">
        <v>41537</v>
      </c>
      <c r="Y24" s="96"/>
      <c r="Z24" s="96"/>
      <c r="AA24" s="95" t="s">
        <v>640</v>
      </c>
      <c r="AB24" s="95" t="s">
        <v>724</v>
      </c>
      <c r="AC24" s="95"/>
      <c r="AD24" s="96"/>
      <c r="AE24" s="100"/>
      <c r="AF24" s="100"/>
      <c r="AG24" s="96"/>
      <c r="AH24" s="96"/>
      <c r="AI24" s="100" t="s">
        <v>780</v>
      </c>
      <c r="AJ24" s="100" t="s">
        <v>851</v>
      </c>
      <c r="AK24" s="100" t="s">
        <v>723</v>
      </c>
      <c r="AL24" s="100" t="s">
        <v>852</v>
      </c>
      <c r="AM24" s="96" t="s">
        <v>874</v>
      </c>
      <c r="AN24" s="105"/>
      <c r="AO24" s="105"/>
      <c r="AP24" s="105"/>
      <c r="AQ24" s="96"/>
      <c r="AR24" s="100" t="s">
        <v>883</v>
      </c>
      <c r="AS24" s="103"/>
      <c r="AT24" s="96"/>
      <c r="AU24" s="103"/>
      <c r="AV24" s="104">
        <v>2013</v>
      </c>
      <c r="AW24" s="103">
        <v>41310</v>
      </c>
      <c r="AX24" s="103">
        <v>41408</v>
      </c>
      <c r="AY24" s="103"/>
      <c r="AZ24" s="103"/>
      <c r="BA24" s="103"/>
      <c r="BB24" s="103"/>
      <c r="BC24" s="96">
        <v>720</v>
      </c>
      <c r="BD24" s="96">
        <v>24</v>
      </c>
      <c r="BE24" s="96"/>
      <c r="BF24" s="96"/>
      <c r="BG24" s="96"/>
      <c r="BH24" s="96"/>
      <c r="BI24" s="96"/>
      <c r="BJ24" s="96"/>
      <c r="BK24" s="96"/>
      <c r="BL24" s="96"/>
      <c r="BM24" s="96"/>
      <c r="BN24" s="96"/>
      <c r="BO24" s="99">
        <v>8.0787037037037004E-2</v>
      </c>
      <c r="BP24" s="99"/>
      <c r="BQ24" s="99"/>
      <c r="BR24" s="96"/>
      <c r="BS24" s="99"/>
      <c r="BT24" s="99"/>
      <c r="BU24" s="99"/>
      <c r="BV24" s="99"/>
      <c r="BW24" s="96"/>
      <c r="BX24" s="96"/>
      <c r="BY24" s="96"/>
      <c r="BZ24" s="100" t="s">
        <v>723</v>
      </c>
    </row>
    <row r="25" spans="1:78" x14ac:dyDescent="0.25">
      <c r="A25" s="95" t="s">
        <v>77</v>
      </c>
      <c r="B25" s="96"/>
      <c r="C25" s="96" t="s">
        <v>720</v>
      </c>
      <c r="D25" s="95" t="s">
        <v>720</v>
      </c>
      <c r="E25" s="96"/>
      <c r="F25" s="96"/>
      <c r="G25" s="95" t="s">
        <v>61</v>
      </c>
      <c r="H25" s="95" t="s">
        <v>618</v>
      </c>
      <c r="I25" s="95" t="s">
        <v>153</v>
      </c>
      <c r="J25" s="96" t="s">
        <v>721</v>
      </c>
      <c r="K25" s="99" t="s">
        <v>718</v>
      </c>
      <c r="L25" s="96"/>
      <c r="M25" s="96"/>
      <c r="N25" s="96"/>
      <c r="O25" s="95" t="s">
        <v>712</v>
      </c>
      <c r="P25" s="96" t="s">
        <v>711</v>
      </c>
      <c r="Q25" s="95" t="s">
        <v>633</v>
      </c>
      <c r="R25" s="96"/>
      <c r="S25" s="96"/>
      <c r="T25" s="96"/>
      <c r="U25" s="96"/>
      <c r="V25" s="102">
        <v>41422</v>
      </c>
      <c r="W25" s="96"/>
      <c r="X25" s="102">
        <v>41537</v>
      </c>
      <c r="Y25" s="96"/>
      <c r="Z25" s="96"/>
      <c r="AA25" s="95" t="s">
        <v>640</v>
      </c>
      <c r="AB25" s="95" t="s">
        <v>724</v>
      </c>
      <c r="AC25" s="95"/>
      <c r="AD25" s="96"/>
      <c r="AE25" s="100"/>
      <c r="AF25" s="100"/>
      <c r="AG25" s="96"/>
      <c r="AH25" s="96"/>
      <c r="AI25" s="100" t="s">
        <v>780</v>
      </c>
      <c r="AJ25" s="100" t="s">
        <v>851</v>
      </c>
      <c r="AK25" s="100" t="s">
        <v>723</v>
      </c>
      <c r="AL25" s="100" t="s">
        <v>852</v>
      </c>
      <c r="AM25" s="96" t="s">
        <v>875</v>
      </c>
      <c r="AN25" s="105"/>
      <c r="AO25" s="105"/>
      <c r="AP25" s="105"/>
      <c r="AQ25" s="96"/>
      <c r="AR25" s="100" t="s">
        <v>883</v>
      </c>
      <c r="AS25" s="103"/>
      <c r="AT25" s="96"/>
      <c r="AU25" s="103"/>
      <c r="AV25" s="104">
        <v>2013</v>
      </c>
      <c r="AW25" s="103">
        <v>41310</v>
      </c>
      <c r="AX25" s="103">
        <v>41408</v>
      </c>
      <c r="AY25" s="103"/>
      <c r="AZ25" s="103"/>
      <c r="BA25" s="103"/>
      <c r="BB25" s="103"/>
      <c r="BC25" s="96">
        <v>720</v>
      </c>
      <c r="BD25" s="96">
        <v>24</v>
      </c>
      <c r="BE25" s="96"/>
      <c r="BF25" s="96"/>
      <c r="BG25" s="96"/>
      <c r="BH25" s="96"/>
      <c r="BI25" s="96"/>
      <c r="BJ25" s="96"/>
      <c r="BK25" s="96"/>
      <c r="BL25" s="96"/>
      <c r="BM25" s="96"/>
      <c r="BN25" s="96"/>
      <c r="BO25" s="99">
        <v>8.0787037037037004E-2</v>
      </c>
      <c r="BP25" s="99"/>
      <c r="BQ25" s="99"/>
      <c r="BR25" s="96"/>
      <c r="BS25" s="99"/>
      <c r="BT25" s="99"/>
      <c r="BU25" s="99"/>
      <c r="BV25" s="99"/>
      <c r="BW25" s="96"/>
      <c r="BX25" s="96"/>
      <c r="BY25" s="96"/>
      <c r="BZ25" s="100" t="s">
        <v>723</v>
      </c>
    </row>
    <row r="26" spans="1:78" x14ac:dyDescent="0.25">
      <c r="A26" s="95" t="s">
        <v>77</v>
      </c>
      <c r="B26" s="96"/>
      <c r="C26" s="96" t="s">
        <v>720</v>
      </c>
      <c r="D26" s="95" t="s">
        <v>720</v>
      </c>
      <c r="E26" s="96"/>
      <c r="F26" s="96"/>
      <c r="G26" s="95" t="s">
        <v>61</v>
      </c>
      <c r="H26" s="95" t="s">
        <v>618</v>
      </c>
      <c r="I26" s="95" t="s">
        <v>153</v>
      </c>
      <c r="J26" s="96" t="s">
        <v>721</v>
      </c>
      <c r="K26" s="99" t="s">
        <v>718</v>
      </c>
      <c r="L26" s="96"/>
      <c r="M26" s="96"/>
      <c r="N26" s="96"/>
      <c r="O26" s="95" t="s">
        <v>621</v>
      </c>
      <c r="P26" s="96" t="s">
        <v>711</v>
      </c>
      <c r="Q26" s="95" t="s">
        <v>623</v>
      </c>
      <c r="R26" s="96"/>
      <c r="S26" s="96"/>
      <c r="T26" s="96"/>
      <c r="U26" s="96"/>
      <c r="V26" s="102">
        <v>41422</v>
      </c>
      <c r="W26" s="96"/>
      <c r="X26" s="102" t="s">
        <v>624</v>
      </c>
      <c r="Y26" s="96"/>
      <c r="Z26" s="96"/>
      <c r="AA26" s="95" t="s">
        <v>625</v>
      </c>
      <c r="AB26" s="95">
        <v>10</v>
      </c>
      <c r="AC26" s="95" t="s">
        <v>722</v>
      </c>
      <c r="AD26" s="96"/>
      <c r="AE26" s="100"/>
      <c r="AF26" s="100"/>
      <c r="AG26" s="96"/>
      <c r="AH26" s="96"/>
      <c r="AI26" s="100" t="s">
        <v>780</v>
      </c>
      <c r="AJ26" s="100" t="s">
        <v>851</v>
      </c>
      <c r="AK26" s="100" t="s">
        <v>723</v>
      </c>
      <c r="AL26" s="100" t="s">
        <v>852</v>
      </c>
      <c r="AM26" s="96" t="s">
        <v>876</v>
      </c>
      <c r="AN26" s="96"/>
      <c r="AO26" s="96"/>
      <c r="AP26" s="96"/>
      <c r="AQ26" s="96"/>
      <c r="AR26" s="100" t="s">
        <v>883</v>
      </c>
      <c r="AS26" s="103"/>
      <c r="AT26" s="96"/>
      <c r="AU26" s="103"/>
      <c r="AV26" s="104">
        <v>2013</v>
      </c>
      <c r="AW26" s="103">
        <v>41310</v>
      </c>
      <c r="AX26" s="103">
        <v>41408</v>
      </c>
      <c r="AY26" s="103"/>
      <c r="AZ26" s="103"/>
      <c r="BA26" s="103"/>
      <c r="BB26" s="103"/>
      <c r="BC26" s="96"/>
      <c r="BD26" s="96"/>
      <c r="BE26" s="96"/>
      <c r="BF26" s="96"/>
      <c r="BG26" s="96"/>
      <c r="BH26" s="96"/>
      <c r="BI26" s="96"/>
      <c r="BJ26" s="96"/>
      <c r="BK26" s="96"/>
      <c r="BL26" s="96"/>
      <c r="BM26" s="96"/>
      <c r="BN26" s="96"/>
      <c r="BO26" s="99">
        <v>8.0787037037037004E-2</v>
      </c>
      <c r="BP26" s="99"/>
      <c r="BQ26" s="99"/>
      <c r="BR26" s="96"/>
      <c r="BS26" s="99"/>
      <c r="BT26" s="99"/>
      <c r="BU26" s="99"/>
      <c r="BV26" s="99"/>
      <c r="BW26" s="96"/>
      <c r="BX26" s="96"/>
      <c r="BY26" s="96"/>
      <c r="BZ26" s="100" t="s">
        <v>723</v>
      </c>
    </row>
    <row r="27" spans="1:78" x14ac:dyDescent="0.25">
      <c r="A27" s="95" t="s">
        <v>77</v>
      </c>
      <c r="B27" s="96"/>
      <c r="C27" s="96" t="s">
        <v>720</v>
      </c>
      <c r="D27" s="95" t="s">
        <v>720</v>
      </c>
      <c r="E27" s="96"/>
      <c r="F27" s="96"/>
      <c r="G27" s="95" t="s">
        <v>61</v>
      </c>
      <c r="H27" s="95" t="s">
        <v>618</v>
      </c>
      <c r="I27" s="95" t="s">
        <v>153</v>
      </c>
      <c r="J27" s="96" t="s">
        <v>721</v>
      </c>
      <c r="K27" s="99" t="s">
        <v>718</v>
      </c>
      <c r="L27" s="96"/>
      <c r="M27" s="96"/>
      <c r="N27" s="96"/>
      <c r="O27" s="95" t="s">
        <v>621</v>
      </c>
      <c r="P27" s="96" t="s">
        <v>711</v>
      </c>
      <c r="Q27" s="95" t="s">
        <v>633</v>
      </c>
      <c r="R27" s="96"/>
      <c r="S27" s="96"/>
      <c r="T27" s="96"/>
      <c r="U27" s="96"/>
      <c r="V27" s="102">
        <v>41422</v>
      </c>
      <c r="W27" s="96"/>
      <c r="X27" s="102" t="s">
        <v>624</v>
      </c>
      <c r="Y27" s="96"/>
      <c r="Z27" s="96"/>
      <c r="AA27" s="95" t="s">
        <v>625</v>
      </c>
      <c r="AB27" s="95">
        <v>10</v>
      </c>
      <c r="AC27" s="95" t="s">
        <v>722</v>
      </c>
      <c r="AD27" s="96"/>
      <c r="AE27" s="100"/>
      <c r="AF27" s="100"/>
      <c r="AG27" s="96"/>
      <c r="AH27" s="96"/>
      <c r="AI27" s="100" t="s">
        <v>780</v>
      </c>
      <c r="AJ27" s="100" t="s">
        <v>851</v>
      </c>
      <c r="AK27" s="100" t="s">
        <v>723</v>
      </c>
      <c r="AL27" s="100" t="s">
        <v>852</v>
      </c>
      <c r="AM27" s="96" t="s">
        <v>877</v>
      </c>
      <c r="AN27" s="96"/>
      <c r="AO27" s="96"/>
      <c r="AP27" s="96"/>
      <c r="AQ27" s="96"/>
      <c r="AR27" s="100" t="s">
        <v>883</v>
      </c>
      <c r="AS27" s="103"/>
      <c r="AT27" s="96"/>
      <c r="AU27" s="103"/>
      <c r="AV27" s="104">
        <v>2013</v>
      </c>
      <c r="AW27" s="103">
        <v>41310</v>
      </c>
      <c r="AX27" s="103">
        <v>41408</v>
      </c>
      <c r="AY27" s="103"/>
      <c r="AZ27" s="103"/>
      <c r="BA27" s="103"/>
      <c r="BB27" s="103"/>
      <c r="BC27" s="96"/>
      <c r="BD27" s="96"/>
      <c r="BE27" s="96"/>
      <c r="BF27" s="96"/>
      <c r="BG27" s="96"/>
      <c r="BH27" s="96"/>
      <c r="BI27" s="96"/>
      <c r="BJ27" s="96"/>
      <c r="BK27" s="96"/>
      <c r="BL27" s="96"/>
      <c r="BM27" s="96"/>
      <c r="BN27" s="96"/>
      <c r="BO27" s="99">
        <v>8.0787037037037004E-2</v>
      </c>
      <c r="BP27" s="99"/>
      <c r="BQ27" s="99"/>
      <c r="BR27" s="96"/>
      <c r="BS27" s="99"/>
      <c r="BT27" s="99"/>
      <c r="BU27" s="99"/>
      <c r="BV27" s="99"/>
      <c r="BW27" s="96"/>
      <c r="BX27" s="96"/>
      <c r="BY27" s="96"/>
      <c r="BZ27" s="100" t="s">
        <v>723</v>
      </c>
    </row>
    <row r="28" spans="1:78" x14ac:dyDescent="0.25">
      <c r="A28" s="95" t="s">
        <v>77</v>
      </c>
      <c r="B28" s="96"/>
      <c r="C28" s="96" t="s">
        <v>720</v>
      </c>
      <c r="D28" s="95" t="s">
        <v>720</v>
      </c>
      <c r="E28" s="96"/>
      <c r="F28" s="96"/>
      <c r="G28" s="95" t="s">
        <v>61</v>
      </c>
      <c r="H28" s="95" t="s">
        <v>618</v>
      </c>
      <c r="I28" s="95" t="s">
        <v>153</v>
      </c>
      <c r="J28" s="96" t="s">
        <v>721</v>
      </c>
      <c r="K28" s="99" t="s">
        <v>718</v>
      </c>
      <c r="L28" s="96"/>
      <c r="M28" s="96"/>
      <c r="N28" s="96"/>
      <c r="O28" s="95" t="s">
        <v>712</v>
      </c>
      <c r="P28" s="96" t="s">
        <v>711</v>
      </c>
      <c r="Q28" s="95" t="s">
        <v>623</v>
      </c>
      <c r="R28" s="96"/>
      <c r="S28" s="96"/>
      <c r="T28" s="96"/>
      <c r="U28" s="96"/>
      <c r="V28" s="102">
        <v>41422</v>
      </c>
      <c r="W28" s="96"/>
      <c r="X28" s="102">
        <v>41537</v>
      </c>
      <c r="Y28" s="96"/>
      <c r="Z28" s="96"/>
      <c r="AA28" s="95" t="s">
        <v>640</v>
      </c>
      <c r="AB28" s="95" t="s">
        <v>724</v>
      </c>
      <c r="AC28" s="95"/>
      <c r="AD28" s="96"/>
      <c r="AE28" s="100"/>
      <c r="AF28" s="100"/>
      <c r="AG28" s="96"/>
      <c r="AH28" s="96"/>
      <c r="AI28" s="100" t="s">
        <v>780</v>
      </c>
      <c r="AJ28" s="100" t="s">
        <v>851</v>
      </c>
      <c r="AK28" s="100" t="s">
        <v>723</v>
      </c>
      <c r="AL28" s="100" t="s">
        <v>852</v>
      </c>
      <c r="AM28" s="96" t="s">
        <v>878</v>
      </c>
      <c r="AN28" s="105"/>
      <c r="AO28" s="105"/>
      <c r="AP28" s="105"/>
      <c r="AQ28" s="96"/>
      <c r="AR28" s="100" t="s">
        <v>883</v>
      </c>
      <c r="AS28" s="103"/>
      <c r="AT28" s="96"/>
      <c r="AU28" s="103"/>
      <c r="AV28" s="104">
        <v>2013</v>
      </c>
      <c r="AW28" s="103">
        <v>41310</v>
      </c>
      <c r="AX28" s="103">
        <v>41408</v>
      </c>
      <c r="AY28" s="103"/>
      <c r="AZ28" s="103"/>
      <c r="BA28" s="103"/>
      <c r="BB28" s="103"/>
      <c r="BC28" s="96">
        <v>720</v>
      </c>
      <c r="BD28" s="96">
        <v>24</v>
      </c>
      <c r="BE28" s="96"/>
      <c r="BF28" s="96"/>
      <c r="BG28" s="96"/>
      <c r="BH28" s="96"/>
      <c r="BI28" s="96"/>
      <c r="BJ28" s="96"/>
      <c r="BK28" s="96"/>
      <c r="BL28" s="96"/>
      <c r="BM28" s="96"/>
      <c r="BN28" s="96"/>
      <c r="BO28" s="99">
        <v>8.0787037037037004E-2</v>
      </c>
      <c r="BP28" s="99"/>
      <c r="BQ28" s="99"/>
      <c r="BR28" s="96"/>
      <c r="BS28" s="99"/>
      <c r="BT28" s="99"/>
      <c r="BU28" s="99"/>
      <c r="BV28" s="99"/>
      <c r="BW28" s="96"/>
      <c r="BX28" s="96"/>
      <c r="BY28" s="96"/>
      <c r="BZ28" s="100" t="s">
        <v>723</v>
      </c>
    </row>
    <row r="29" spans="1:78" x14ac:dyDescent="0.25">
      <c r="A29" s="95" t="s">
        <v>77</v>
      </c>
      <c r="B29" s="96"/>
      <c r="C29" s="96" t="s">
        <v>720</v>
      </c>
      <c r="D29" s="95" t="s">
        <v>720</v>
      </c>
      <c r="E29" s="96"/>
      <c r="F29" s="96"/>
      <c r="G29" s="95" t="s">
        <v>61</v>
      </c>
      <c r="H29" s="95" t="s">
        <v>618</v>
      </c>
      <c r="I29" s="95" t="s">
        <v>153</v>
      </c>
      <c r="J29" s="96" t="s">
        <v>721</v>
      </c>
      <c r="K29" s="99" t="s">
        <v>718</v>
      </c>
      <c r="L29" s="96"/>
      <c r="M29" s="96"/>
      <c r="N29" s="96"/>
      <c r="O29" s="95" t="s">
        <v>712</v>
      </c>
      <c r="P29" s="96" t="s">
        <v>711</v>
      </c>
      <c r="Q29" s="95" t="s">
        <v>633</v>
      </c>
      <c r="R29" s="96"/>
      <c r="S29" s="96"/>
      <c r="T29" s="96"/>
      <c r="U29" s="96"/>
      <c r="V29" s="102">
        <v>41422</v>
      </c>
      <c r="W29" s="96"/>
      <c r="X29" s="102">
        <v>41537</v>
      </c>
      <c r="Y29" s="96"/>
      <c r="Z29" s="96"/>
      <c r="AA29" s="95" t="s">
        <v>640</v>
      </c>
      <c r="AB29" s="95" t="s">
        <v>724</v>
      </c>
      <c r="AC29" s="95"/>
      <c r="AD29" s="96"/>
      <c r="AE29" s="100"/>
      <c r="AF29" s="100"/>
      <c r="AG29" s="96"/>
      <c r="AH29" s="96"/>
      <c r="AI29" s="100" t="s">
        <v>780</v>
      </c>
      <c r="AJ29" s="100" t="s">
        <v>851</v>
      </c>
      <c r="AK29" s="100" t="s">
        <v>723</v>
      </c>
      <c r="AL29" s="100" t="s">
        <v>852</v>
      </c>
      <c r="AM29" s="96" t="s">
        <v>879</v>
      </c>
      <c r="AN29" s="105"/>
      <c r="AO29" s="105"/>
      <c r="AP29" s="105"/>
      <c r="AQ29" s="96"/>
      <c r="AR29" s="100" t="s">
        <v>883</v>
      </c>
      <c r="AS29" s="103"/>
      <c r="AT29" s="96"/>
      <c r="AU29" s="103"/>
      <c r="AV29" s="104">
        <v>2013</v>
      </c>
      <c r="AW29" s="103">
        <v>41310</v>
      </c>
      <c r="AX29" s="103">
        <v>41408</v>
      </c>
      <c r="AY29" s="103"/>
      <c r="AZ29" s="103"/>
      <c r="BA29" s="103"/>
      <c r="BB29" s="103"/>
      <c r="BC29" s="96">
        <v>720</v>
      </c>
      <c r="BD29" s="96">
        <v>24</v>
      </c>
      <c r="BE29" s="96"/>
      <c r="BF29" s="96"/>
      <c r="BG29" s="96"/>
      <c r="BH29" s="96"/>
      <c r="BI29" s="96"/>
      <c r="BJ29" s="96"/>
      <c r="BK29" s="96"/>
      <c r="BL29" s="96"/>
      <c r="BM29" s="96"/>
      <c r="BN29" s="96"/>
      <c r="BO29" s="99">
        <v>8.0787037037037004E-2</v>
      </c>
      <c r="BP29" s="99"/>
      <c r="BQ29" s="99"/>
      <c r="BR29" s="96"/>
      <c r="BS29" s="99"/>
      <c r="BT29" s="99"/>
      <c r="BU29" s="99"/>
      <c r="BV29" s="99"/>
      <c r="BW29" s="96"/>
      <c r="BX29" s="96"/>
      <c r="BY29" s="96"/>
      <c r="BZ29" s="100" t="s">
        <v>723</v>
      </c>
    </row>
  </sheetData>
  <phoneticPr fontId="3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Z30"/>
  <sheetViews>
    <sheetView workbookViewId="0"/>
  </sheetViews>
  <sheetFormatPr defaultRowHeight="13.2" x14ac:dyDescent="0.25"/>
  <cols>
    <col min="1" max="1" width="11.44140625" bestFit="1" customWidth="1"/>
    <col min="2" max="2" width="8" bestFit="1" customWidth="1"/>
    <col min="3" max="3" width="13.44140625" bestFit="1" customWidth="1"/>
    <col min="4" max="4" width="9.21875" bestFit="1" customWidth="1"/>
    <col min="5" max="5" width="15.21875" bestFit="1" customWidth="1"/>
    <col min="7" max="7" width="9.21875" bestFit="1" customWidth="1"/>
    <col min="8" max="8" width="9.6640625" bestFit="1" customWidth="1"/>
    <col min="9" max="9" width="14.21875" bestFit="1" customWidth="1"/>
    <col min="10" max="10" width="17.77734375" bestFit="1" customWidth="1"/>
    <col min="11" max="11" width="14.33203125" bestFit="1" customWidth="1"/>
    <col min="12" max="12" width="19.44140625" bestFit="1" customWidth="1"/>
    <col min="13" max="14" width="12.21875" bestFit="1" customWidth="1"/>
    <col min="15" max="15" width="11" bestFit="1" customWidth="1"/>
    <col min="16" max="16" width="21.5546875" bestFit="1" customWidth="1"/>
    <col min="17" max="17" width="11.44140625" bestFit="1" customWidth="1"/>
    <col min="18" max="25" width="9.21875" bestFit="1" customWidth="1"/>
    <col min="26" max="26" width="14.21875" bestFit="1" customWidth="1"/>
    <col min="27" max="27" width="16.5546875" customWidth="1"/>
    <col min="28" max="28" width="17.77734375" customWidth="1"/>
    <col min="29" max="29" width="12.21875" bestFit="1" customWidth="1"/>
    <col min="30" max="30" width="9.21875" bestFit="1" customWidth="1"/>
    <col min="31" max="31" width="9.88671875" bestFit="1" customWidth="1"/>
    <col min="32" max="32" width="9.21875" bestFit="1" customWidth="1"/>
    <col min="33" max="33" width="10.33203125" bestFit="1" customWidth="1"/>
    <col min="34" max="34" width="14.77734375" bestFit="1" customWidth="1"/>
    <col min="35" max="38" width="9.21875" bestFit="1" customWidth="1"/>
    <col min="39" max="39" width="6.44140625" bestFit="1" customWidth="1"/>
    <col min="40" max="40" width="6" bestFit="1" customWidth="1"/>
    <col min="41" max="41" width="7.6640625" bestFit="1" customWidth="1"/>
    <col min="42" max="42" width="10.44140625" bestFit="1" customWidth="1"/>
    <col min="43" max="43" width="9.21875" bestFit="1" customWidth="1"/>
    <col min="44" max="44" width="5.77734375" bestFit="1" customWidth="1"/>
    <col min="45" max="45" width="17.21875" bestFit="1" customWidth="1"/>
    <col min="46" max="46" width="22.21875" bestFit="1" customWidth="1"/>
    <col min="47" max="47" width="12.77734375" bestFit="1" customWidth="1"/>
    <col min="48" max="48" width="12.21875" bestFit="1" customWidth="1"/>
    <col min="49" max="49" width="19.44140625" bestFit="1" customWidth="1"/>
    <col min="50" max="50" width="22.44140625" bestFit="1" customWidth="1"/>
    <col min="51" max="51" width="12.109375" bestFit="1" customWidth="1"/>
    <col min="52" max="54" width="12.21875" bestFit="1" customWidth="1"/>
    <col min="55" max="55" width="12.88671875" bestFit="1" customWidth="1"/>
    <col min="56" max="56" width="13" bestFit="1" customWidth="1"/>
    <col min="57" max="57" width="13.88671875" bestFit="1" customWidth="1"/>
    <col min="58" max="58" width="15.44140625" bestFit="1" customWidth="1"/>
    <col min="59" max="59" width="12.21875" bestFit="1" customWidth="1"/>
    <col min="60" max="60" width="9.5546875" bestFit="1" customWidth="1"/>
    <col min="61" max="61" width="9.33203125" bestFit="1" customWidth="1"/>
    <col min="62" max="62" width="9.21875" bestFit="1" customWidth="1"/>
    <col min="63" max="63" width="16.109375" bestFit="1" customWidth="1"/>
    <col min="64" max="64" width="13.21875" bestFit="1" customWidth="1"/>
    <col min="65" max="65" width="21.109375" bestFit="1" customWidth="1"/>
    <col min="66" max="66" width="13.44140625" bestFit="1" customWidth="1"/>
    <col min="67" max="67" width="12.21875" bestFit="1" customWidth="1"/>
    <col min="68" max="68" width="16.33203125" bestFit="1" customWidth="1"/>
    <col min="69" max="69" width="16" bestFit="1" customWidth="1"/>
    <col min="70" max="70" width="25.44140625" bestFit="1" customWidth="1"/>
    <col min="71" max="71" width="11.33203125" bestFit="1" customWidth="1"/>
    <col min="72" max="74" width="12.21875" bestFit="1" customWidth="1"/>
    <col min="75" max="77" width="12.88671875" bestFit="1" customWidth="1"/>
    <col min="78" max="78" width="12.109375" bestFit="1" customWidth="1"/>
  </cols>
  <sheetData>
    <row r="1" spans="1:78" ht="25.95" customHeight="1" x14ac:dyDescent="0.25">
      <c r="A1" s="80" t="s">
        <v>71</v>
      </c>
      <c r="B1" s="80" t="s">
        <v>71</v>
      </c>
      <c r="C1" s="81" t="s">
        <v>104</v>
      </c>
      <c r="D1" s="81" t="s">
        <v>104</v>
      </c>
      <c r="E1" s="81" t="s">
        <v>104</v>
      </c>
      <c r="F1" s="80" t="s">
        <v>71</v>
      </c>
      <c r="G1" s="85" t="s">
        <v>140</v>
      </c>
      <c r="H1" s="86" t="s">
        <v>145</v>
      </c>
      <c r="I1" s="87" t="s">
        <v>123</v>
      </c>
      <c r="J1" s="88" t="s">
        <v>123</v>
      </c>
      <c r="K1" s="82" t="s">
        <v>123</v>
      </c>
      <c r="L1" s="88" t="s">
        <v>123</v>
      </c>
      <c r="M1" s="88" t="s">
        <v>123</v>
      </c>
      <c r="N1" s="88" t="s">
        <v>123</v>
      </c>
      <c r="O1" s="81" t="s">
        <v>104</v>
      </c>
      <c r="P1" s="81" t="s">
        <v>104</v>
      </c>
      <c r="Q1" s="81" t="s">
        <v>104</v>
      </c>
      <c r="R1" s="81" t="s">
        <v>104</v>
      </c>
      <c r="S1" s="81" t="s">
        <v>104</v>
      </c>
      <c r="T1" s="81" t="s">
        <v>104</v>
      </c>
      <c r="U1" s="81" t="s">
        <v>104</v>
      </c>
      <c r="V1" s="84" t="s">
        <v>104</v>
      </c>
      <c r="W1" s="84" t="s">
        <v>104</v>
      </c>
      <c r="X1" s="84" t="s">
        <v>104</v>
      </c>
      <c r="Y1" s="84" t="s">
        <v>104</v>
      </c>
      <c r="Z1" s="84" t="s">
        <v>104</v>
      </c>
      <c r="AA1" s="84" t="s">
        <v>104</v>
      </c>
      <c r="AB1" s="84" t="s">
        <v>104</v>
      </c>
      <c r="AC1" s="84" t="s">
        <v>104</v>
      </c>
      <c r="AD1" s="84" t="s">
        <v>104</v>
      </c>
      <c r="AE1" s="81" t="s">
        <v>104</v>
      </c>
      <c r="AF1" s="81" t="s">
        <v>104</v>
      </c>
      <c r="AG1" s="81" t="s">
        <v>104</v>
      </c>
      <c r="AH1" s="81" t="s">
        <v>104</v>
      </c>
      <c r="AI1" s="85" t="s">
        <v>140</v>
      </c>
      <c r="AJ1" s="85" t="s">
        <v>140</v>
      </c>
      <c r="AK1" s="88" t="s">
        <v>140</v>
      </c>
      <c r="AL1" s="85" t="s">
        <v>140</v>
      </c>
      <c r="AM1" s="80" t="s">
        <v>71</v>
      </c>
      <c r="AN1" s="80" t="s">
        <v>71</v>
      </c>
      <c r="AO1" s="80" t="s">
        <v>71</v>
      </c>
      <c r="AP1" s="80" t="s">
        <v>71</v>
      </c>
      <c r="AQ1" s="85" t="s">
        <v>140</v>
      </c>
      <c r="AR1" s="80" t="s">
        <v>71</v>
      </c>
      <c r="AS1" s="84" t="s">
        <v>104</v>
      </c>
      <c r="AT1" s="84" t="s">
        <v>104</v>
      </c>
      <c r="AU1" s="81" t="s">
        <v>104</v>
      </c>
      <c r="AV1" s="82" t="s">
        <v>123</v>
      </c>
      <c r="AW1" s="82" t="s">
        <v>123</v>
      </c>
      <c r="AX1" s="82" t="s">
        <v>123</v>
      </c>
      <c r="AY1" s="80" t="s">
        <v>71</v>
      </c>
      <c r="AZ1" s="82" t="s">
        <v>123</v>
      </c>
      <c r="BA1" s="82" t="s">
        <v>123</v>
      </c>
      <c r="BB1" s="82" t="s">
        <v>123</v>
      </c>
      <c r="BC1" s="84" t="s">
        <v>104</v>
      </c>
      <c r="BD1" s="84" t="s">
        <v>104</v>
      </c>
      <c r="BE1" s="82" t="s">
        <v>123</v>
      </c>
      <c r="BF1" s="82" t="s">
        <v>123</v>
      </c>
      <c r="BG1" s="82" t="s">
        <v>123</v>
      </c>
      <c r="BH1" s="84" t="s">
        <v>104</v>
      </c>
      <c r="BI1" s="84" t="s">
        <v>104</v>
      </c>
      <c r="BJ1" s="84" t="s">
        <v>104</v>
      </c>
      <c r="BK1" s="84" t="s">
        <v>104</v>
      </c>
      <c r="BL1" s="84" t="s">
        <v>104</v>
      </c>
      <c r="BM1" s="84" t="s">
        <v>104</v>
      </c>
      <c r="BN1" s="80" t="s">
        <v>71</v>
      </c>
      <c r="BO1" s="88" t="s">
        <v>123</v>
      </c>
      <c r="BP1" s="83" t="s">
        <v>104</v>
      </c>
      <c r="BQ1" s="83" t="s">
        <v>104</v>
      </c>
      <c r="BR1" s="84" t="s">
        <v>104</v>
      </c>
      <c r="BS1" s="80" t="s">
        <v>71</v>
      </c>
      <c r="BT1" s="88" t="s">
        <v>123</v>
      </c>
      <c r="BU1" s="88" t="s">
        <v>123</v>
      </c>
      <c r="BV1" s="88" t="s">
        <v>123</v>
      </c>
      <c r="BW1" s="80" t="s">
        <v>71</v>
      </c>
      <c r="BX1" s="80" t="s">
        <v>71</v>
      </c>
      <c r="BY1" s="80" t="s">
        <v>71</v>
      </c>
      <c r="BZ1" s="85" t="s">
        <v>140</v>
      </c>
    </row>
    <row r="2" spans="1:78" ht="25.95" customHeight="1" x14ac:dyDescent="0.25">
      <c r="A2" s="91" t="s">
        <v>72</v>
      </c>
      <c r="B2" s="91" t="s">
        <v>80</v>
      </c>
      <c r="C2" s="91" t="s">
        <v>118</v>
      </c>
      <c r="D2" s="91" t="s">
        <v>110</v>
      </c>
      <c r="E2" s="91" t="s">
        <v>114</v>
      </c>
      <c r="F2" s="91" t="s">
        <v>92</v>
      </c>
      <c r="G2" s="91" t="s">
        <v>141</v>
      </c>
      <c r="H2" s="91" t="s">
        <v>146</v>
      </c>
      <c r="I2" s="91" t="s">
        <v>151</v>
      </c>
      <c r="J2" s="91" t="s">
        <v>170</v>
      </c>
      <c r="K2" s="91" t="s">
        <v>124</v>
      </c>
      <c r="L2" s="91" t="s">
        <v>194</v>
      </c>
      <c r="M2" s="91" t="s">
        <v>228</v>
      </c>
      <c r="N2" s="91" t="s">
        <v>232</v>
      </c>
      <c r="O2" s="91" t="s">
        <v>105</v>
      </c>
      <c r="P2" s="91" t="s">
        <v>277</v>
      </c>
      <c r="Q2" s="91" t="s">
        <v>281</v>
      </c>
      <c r="R2" s="91" t="s">
        <v>285</v>
      </c>
      <c r="S2" s="91" t="s">
        <v>289</v>
      </c>
      <c r="T2" s="91" t="s">
        <v>293</v>
      </c>
      <c r="U2" s="91" t="s">
        <v>296</v>
      </c>
      <c r="V2" s="91" t="s">
        <v>300</v>
      </c>
      <c r="W2" s="91" t="s">
        <v>307</v>
      </c>
      <c r="X2" s="91" t="s">
        <v>313</v>
      </c>
      <c r="Y2" s="91" t="s">
        <v>319</v>
      </c>
      <c r="Z2" s="91" t="s">
        <v>323</v>
      </c>
      <c r="AA2" s="91" t="s">
        <v>326</v>
      </c>
      <c r="AB2" s="91" t="s">
        <v>331</v>
      </c>
      <c r="AC2" s="91" t="s">
        <v>337</v>
      </c>
      <c r="AD2" s="91" t="s">
        <v>341</v>
      </c>
      <c r="AE2" s="91" t="s">
        <v>352</v>
      </c>
      <c r="AF2" s="91" t="s">
        <v>359</v>
      </c>
      <c r="AG2" s="91" t="s">
        <v>362</v>
      </c>
      <c r="AH2" s="91" t="s">
        <v>365</v>
      </c>
      <c r="AI2" s="91" t="s">
        <v>433</v>
      </c>
      <c r="AJ2" s="91" t="s">
        <v>457</v>
      </c>
      <c r="AK2" s="91" t="s">
        <v>466</v>
      </c>
      <c r="AL2" s="91" t="s">
        <v>410</v>
      </c>
      <c r="AM2" s="91" t="s">
        <v>481</v>
      </c>
      <c r="AN2" s="91" t="s">
        <v>485</v>
      </c>
      <c r="AO2" s="91" t="s">
        <v>489</v>
      </c>
      <c r="AP2" s="91" t="s">
        <v>493</v>
      </c>
      <c r="AQ2" s="91" t="s">
        <v>465</v>
      </c>
      <c r="AR2" s="91" t="s">
        <v>97</v>
      </c>
      <c r="AS2" s="91" t="s">
        <v>369</v>
      </c>
      <c r="AT2" s="91" t="s">
        <v>373</v>
      </c>
      <c r="AU2" s="91" t="s">
        <v>378</v>
      </c>
      <c r="AV2" s="91" t="s">
        <v>236</v>
      </c>
      <c r="AW2" s="91" t="s">
        <v>241</v>
      </c>
      <c r="AX2" s="91" t="s">
        <v>245</v>
      </c>
      <c r="AY2" s="91" t="s">
        <v>502</v>
      </c>
      <c r="AZ2" s="91" t="s">
        <v>248</v>
      </c>
      <c r="BA2" s="91" t="s">
        <v>252</v>
      </c>
      <c r="BB2" s="91" t="s">
        <v>256</v>
      </c>
      <c r="BC2" s="91" t="s">
        <v>381</v>
      </c>
      <c r="BD2" s="91" t="s">
        <v>385</v>
      </c>
      <c r="BE2" s="91" t="s">
        <v>260</v>
      </c>
      <c r="BF2" s="91" t="s">
        <v>265</v>
      </c>
      <c r="BG2" s="91" t="s">
        <v>269</v>
      </c>
      <c r="BH2" s="91" t="s">
        <v>388</v>
      </c>
      <c r="BI2" s="91" t="s">
        <v>392</v>
      </c>
      <c r="BJ2" s="91" t="s">
        <v>396</v>
      </c>
      <c r="BK2" s="91" t="s">
        <v>400</v>
      </c>
      <c r="BL2" s="91" t="s">
        <v>403</v>
      </c>
      <c r="BM2" s="91" t="s">
        <v>407</v>
      </c>
      <c r="BN2" s="91" t="s">
        <v>506</v>
      </c>
      <c r="BO2" s="91" t="s">
        <v>272</v>
      </c>
      <c r="BP2" s="91" t="s">
        <v>128</v>
      </c>
      <c r="BQ2" s="91" t="s">
        <v>133</v>
      </c>
      <c r="BR2" s="91" t="s">
        <v>137</v>
      </c>
      <c r="BS2" s="91" t="s">
        <v>589</v>
      </c>
      <c r="BT2" s="91" t="s">
        <v>590</v>
      </c>
      <c r="BU2" s="91" t="s">
        <v>591</v>
      </c>
      <c r="BV2" s="91" t="s">
        <v>592</v>
      </c>
      <c r="BW2" s="91" t="s">
        <v>596</v>
      </c>
      <c r="BX2" s="91" t="s">
        <v>597</v>
      </c>
      <c r="BY2" s="91" t="s">
        <v>598</v>
      </c>
      <c r="BZ2" s="91" t="s">
        <v>499</v>
      </c>
    </row>
    <row r="3" spans="1:78" ht="52.8" x14ac:dyDescent="0.25">
      <c r="A3" s="57">
        <v>1.9</v>
      </c>
      <c r="B3" s="57" t="s">
        <v>601</v>
      </c>
      <c r="C3" s="57" t="s">
        <v>601</v>
      </c>
      <c r="D3" s="57" t="s">
        <v>602</v>
      </c>
      <c r="E3" s="57" t="s">
        <v>601</v>
      </c>
      <c r="F3" s="57"/>
      <c r="G3" s="57" t="s">
        <v>602</v>
      </c>
      <c r="H3" s="57" t="s">
        <v>602</v>
      </c>
      <c r="I3" s="57" t="s">
        <v>602</v>
      </c>
      <c r="J3" s="57" t="s">
        <v>601</v>
      </c>
      <c r="K3" s="57" t="s">
        <v>601</v>
      </c>
      <c r="L3" s="57" t="s">
        <v>601</v>
      </c>
      <c r="M3" s="57" t="s">
        <v>601</v>
      </c>
      <c r="N3" s="57" t="s">
        <v>601</v>
      </c>
      <c r="O3" s="57" t="s">
        <v>602</v>
      </c>
      <c r="P3" s="57" t="s">
        <v>601</v>
      </c>
      <c r="Q3" s="57" t="s">
        <v>602</v>
      </c>
      <c r="R3" s="57" t="s">
        <v>601</v>
      </c>
      <c r="S3" s="57" t="s">
        <v>601</v>
      </c>
      <c r="T3" s="57" t="s">
        <v>601</v>
      </c>
      <c r="U3" s="57" t="s">
        <v>601</v>
      </c>
      <c r="V3" s="43" t="s">
        <v>602</v>
      </c>
      <c r="W3" s="57" t="s">
        <v>601</v>
      </c>
      <c r="X3" s="57" t="s">
        <v>602</v>
      </c>
      <c r="Y3" s="57" t="s">
        <v>601</v>
      </c>
      <c r="Z3" s="57" t="s">
        <v>601</v>
      </c>
      <c r="AA3" s="43" t="s">
        <v>610</v>
      </c>
      <c r="AB3" s="43" t="s">
        <v>610</v>
      </c>
      <c r="AC3" s="57" t="s">
        <v>601</v>
      </c>
      <c r="AD3" s="57" t="s">
        <v>601</v>
      </c>
      <c r="AE3" s="57" t="s">
        <v>601</v>
      </c>
      <c r="AF3" s="57" t="s">
        <v>601</v>
      </c>
      <c r="AG3" s="57" t="s">
        <v>601</v>
      </c>
      <c r="AH3" s="57" t="s">
        <v>601</v>
      </c>
      <c r="AI3" s="57" t="s">
        <v>601</v>
      </c>
      <c r="AJ3" s="57" t="s">
        <v>601</v>
      </c>
      <c r="AK3" s="57" t="s">
        <v>601</v>
      </c>
      <c r="AL3" s="57" t="s">
        <v>602</v>
      </c>
      <c r="AM3" s="57" t="s">
        <v>601</v>
      </c>
      <c r="AN3" s="57" t="s">
        <v>601</v>
      </c>
      <c r="AO3" s="57" t="s">
        <v>601</v>
      </c>
      <c r="AP3" s="57" t="s">
        <v>601</v>
      </c>
      <c r="AQ3" s="57" t="s">
        <v>601</v>
      </c>
      <c r="AR3" s="57" t="s">
        <v>602</v>
      </c>
      <c r="AS3" s="57" t="s">
        <v>696</v>
      </c>
      <c r="AT3" s="57" t="s">
        <v>697</v>
      </c>
      <c r="AU3" s="43" t="s">
        <v>601</v>
      </c>
      <c r="AV3" s="57" t="s">
        <v>601</v>
      </c>
      <c r="AW3" s="57" t="s">
        <v>601</v>
      </c>
      <c r="AX3" s="57" t="s">
        <v>601</v>
      </c>
      <c r="AY3" s="57" t="s">
        <v>601</v>
      </c>
      <c r="AZ3" s="57" t="s">
        <v>601</v>
      </c>
      <c r="BA3" s="57" t="s">
        <v>601</v>
      </c>
      <c r="BB3" s="57" t="s">
        <v>601</v>
      </c>
      <c r="BC3" s="57" t="s">
        <v>601</v>
      </c>
      <c r="BD3" s="57" t="s">
        <v>601</v>
      </c>
      <c r="BE3" s="57" t="s">
        <v>613</v>
      </c>
      <c r="BF3" s="57" t="s">
        <v>698</v>
      </c>
      <c r="BG3" s="57" t="s">
        <v>601</v>
      </c>
      <c r="BH3" s="57" t="s">
        <v>601</v>
      </c>
      <c r="BI3" s="57" t="s">
        <v>601</v>
      </c>
      <c r="BJ3" s="57" t="s">
        <v>601</v>
      </c>
      <c r="BK3" s="57" t="s">
        <v>601</v>
      </c>
      <c r="BL3" s="57" t="s">
        <v>601</v>
      </c>
      <c r="BM3" s="57" t="s">
        <v>601</v>
      </c>
      <c r="BN3" s="57" t="s">
        <v>601</v>
      </c>
      <c r="BO3" s="57" t="s">
        <v>601</v>
      </c>
      <c r="BP3" s="57" t="s">
        <v>601</v>
      </c>
      <c r="BQ3" s="57" t="s">
        <v>601</v>
      </c>
      <c r="BR3" s="57" t="s">
        <v>601</v>
      </c>
      <c r="BS3" s="57" t="s">
        <v>602</v>
      </c>
      <c r="BT3" s="57" t="s">
        <v>601</v>
      </c>
      <c r="BU3" s="57" t="s">
        <v>601</v>
      </c>
      <c r="BV3" s="57" t="s">
        <v>601</v>
      </c>
      <c r="BW3" s="57" t="s">
        <v>601</v>
      </c>
      <c r="BX3" s="57" t="s">
        <v>601</v>
      </c>
      <c r="BY3" s="57" t="s">
        <v>601</v>
      </c>
      <c r="BZ3" s="57" t="s">
        <v>601</v>
      </c>
    </row>
    <row r="4" spans="1:78" x14ac:dyDescent="0.25">
      <c r="A4" s="95"/>
      <c r="B4" s="96"/>
      <c r="C4" s="96"/>
      <c r="D4" s="95"/>
      <c r="E4" s="96"/>
      <c r="F4" s="96"/>
      <c r="G4" s="95"/>
      <c r="H4" s="95"/>
      <c r="I4" s="95"/>
      <c r="J4" s="96"/>
      <c r="K4" s="99"/>
      <c r="L4" s="96"/>
      <c r="M4" s="96"/>
      <c r="N4" s="96"/>
      <c r="O4" s="95"/>
      <c r="P4" s="96"/>
      <c r="Q4" s="95"/>
      <c r="R4" s="96"/>
      <c r="S4" s="96"/>
      <c r="T4" s="96"/>
      <c r="U4" s="96"/>
      <c r="V4" s="102"/>
      <c r="W4" s="96"/>
      <c r="X4" s="95"/>
      <c r="Y4" s="96"/>
      <c r="Z4" s="96"/>
      <c r="AA4" s="95"/>
      <c r="AB4" s="95"/>
      <c r="AC4" s="95"/>
      <c r="AD4" s="96"/>
      <c r="AE4" s="100"/>
      <c r="AF4" s="100"/>
      <c r="AG4" s="96"/>
      <c r="AH4" s="96"/>
      <c r="AI4" s="100"/>
      <c r="AJ4" s="100"/>
      <c r="AK4" s="100"/>
      <c r="AL4" s="100"/>
      <c r="AM4" s="96"/>
      <c r="AN4" s="96"/>
      <c r="AO4" s="96"/>
      <c r="AP4" s="100"/>
      <c r="AQ4" s="96"/>
      <c r="AR4" s="97"/>
      <c r="AS4" s="103"/>
      <c r="AT4" s="96"/>
      <c r="AU4" s="103"/>
      <c r="AV4" s="104"/>
      <c r="AW4" s="103"/>
      <c r="AX4" s="103"/>
      <c r="AY4" s="103"/>
      <c r="AZ4" s="96"/>
      <c r="BA4" s="103"/>
      <c r="BB4" s="103"/>
      <c r="BC4" s="96"/>
      <c r="BD4" s="96"/>
      <c r="BE4" s="95"/>
      <c r="BF4" s="95"/>
      <c r="BG4" s="96"/>
      <c r="BH4" s="96"/>
      <c r="BI4" s="96"/>
      <c r="BJ4" s="96"/>
      <c r="BK4" s="96"/>
      <c r="BL4" s="96"/>
      <c r="BM4" s="96"/>
      <c r="BN4" s="96"/>
      <c r="BO4" s="99"/>
      <c r="BP4" s="99"/>
      <c r="BQ4" s="99"/>
      <c r="BR4" s="96"/>
      <c r="BS4" s="157"/>
      <c r="BT4" s="99"/>
      <c r="BU4" s="99"/>
      <c r="BV4" s="99"/>
      <c r="BW4" s="96"/>
      <c r="BX4" s="96"/>
      <c r="BY4" s="96"/>
      <c r="BZ4" s="96"/>
    </row>
    <row r="5" spans="1:78" x14ac:dyDescent="0.25">
      <c r="A5" s="95"/>
      <c r="B5" s="96"/>
      <c r="C5" s="96"/>
      <c r="D5" s="95"/>
      <c r="E5" s="96"/>
      <c r="F5" s="96"/>
      <c r="G5" s="95"/>
      <c r="H5" s="95"/>
      <c r="I5" s="95"/>
      <c r="J5" s="96"/>
      <c r="K5" s="99"/>
      <c r="L5" s="96"/>
      <c r="M5" s="96"/>
      <c r="N5" s="96"/>
      <c r="O5" s="95"/>
      <c r="P5" s="96"/>
      <c r="Q5" s="95"/>
      <c r="R5" s="96"/>
      <c r="S5" s="96"/>
      <c r="T5" s="96"/>
      <c r="U5" s="96"/>
      <c r="V5" s="102"/>
      <c r="W5" s="96"/>
      <c r="X5" s="95"/>
      <c r="Y5" s="96"/>
      <c r="Z5" s="96"/>
      <c r="AA5" s="95"/>
      <c r="AB5" s="95"/>
      <c r="AC5" s="95"/>
      <c r="AD5" s="96"/>
      <c r="AE5" s="100"/>
      <c r="AF5" s="100"/>
      <c r="AG5" s="96"/>
      <c r="AH5" s="96"/>
      <c r="AI5" s="100"/>
      <c r="AJ5" s="100"/>
      <c r="AK5" s="100"/>
      <c r="AL5" s="100"/>
      <c r="AM5" s="96"/>
      <c r="AN5" s="96"/>
      <c r="AO5" s="96"/>
      <c r="AP5" s="96"/>
      <c r="AQ5" s="96"/>
      <c r="AR5" s="97"/>
      <c r="AS5" s="103"/>
      <c r="AT5" s="96"/>
      <c r="AU5" s="103"/>
      <c r="AV5" s="104"/>
      <c r="AW5" s="103"/>
      <c r="AX5" s="103"/>
      <c r="AY5" s="103"/>
      <c r="AZ5" s="96"/>
      <c r="BA5" s="103"/>
      <c r="BB5" s="103"/>
      <c r="BC5" s="96"/>
      <c r="BD5" s="96"/>
      <c r="BE5" s="95"/>
      <c r="BF5" s="95"/>
      <c r="BG5" s="96"/>
      <c r="BH5" s="96"/>
      <c r="BI5" s="96"/>
      <c r="BJ5" s="96"/>
      <c r="BK5" s="96"/>
      <c r="BL5" s="96"/>
      <c r="BM5" s="96"/>
      <c r="BN5" s="96"/>
      <c r="BO5" s="99"/>
      <c r="BP5" s="99"/>
      <c r="BQ5" s="99"/>
      <c r="BR5" s="96"/>
      <c r="BS5" s="157"/>
      <c r="BT5" s="99"/>
      <c r="BU5" s="99"/>
      <c r="BV5" s="99"/>
      <c r="BW5" s="96"/>
      <c r="BX5" s="96"/>
      <c r="BY5" s="96"/>
      <c r="BZ5" s="96"/>
    </row>
    <row r="6" spans="1:78" x14ac:dyDescent="0.25">
      <c r="A6" s="95"/>
      <c r="B6" s="96"/>
      <c r="C6" s="96"/>
      <c r="D6" s="95"/>
      <c r="E6" s="96"/>
      <c r="F6" s="96"/>
      <c r="G6" s="95"/>
      <c r="H6" s="95"/>
      <c r="I6" s="95"/>
      <c r="J6" s="96"/>
      <c r="K6" s="99"/>
      <c r="L6" s="96"/>
      <c r="M6" s="96"/>
      <c r="N6" s="96"/>
      <c r="O6" s="95"/>
      <c r="P6" s="96"/>
      <c r="Q6" s="95"/>
      <c r="R6" s="96"/>
      <c r="S6" s="96"/>
      <c r="T6" s="96"/>
      <c r="U6" s="96"/>
      <c r="V6" s="102"/>
      <c r="W6" s="96"/>
      <c r="X6" s="102"/>
      <c r="Y6" s="96"/>
      <c r="Z6" s="96"/>
      <c r="AA6" s="95"/>
      <c r="AB6" s="95"/>
      <c r="AC6" s="95"/>
      <c r="AD6" s="96"/>
      <c r="AE6" s="100"/>
      <c r="AF6" s="100"/>
      <c r="AG6" s="96"/>
      <c r="AH6" s="96"/>
      <c r="AI6" s="100"/>
      <c r="AJ6" s="100"/>
      <c r="AK6" s="100"/>
      <c r="AL6" s="100"/>
      <c r="AM6" s="96"/>
      <c r="AN6" s="96"/>
      <c r="AO6" s="96"/>
      <c r="AP6" s="96"/>
      <c r="AQ6" s="96"/>
      <c r="AR6" s="97"/>
      <c r="AS6" s="106"/>
      <c r="AT6" s="96"/>
      <c r="AU6" s="103"/>
      <c r="AV6" s="104"/>
      <c r="AW6" s="103"/>
      <c r="AX6" s="103"/>
      <c r="AY6" s="103"/>
      <c r="AZ6" s="103"/>
      <c r="BA6" s="103"/>
      <c r="BB6" s="103"/>
      <c r="BC6" s="96"/>
      <c r="BD6" s="96"/>
      <c r="BE6" s="96"/>
      <c r="BF6" s="96"/>
      <c r="BG6" s="96"/>
      <c r="BH6" s="96"/>
      <c r="BI6" s="96"/>
      <c r="BJ6" s="96"/>
      <c r="BK6" s="96"/>
      <c r="BL6" s="96"/>
      <c r="BM6" s="96"/>
      <c r="BN6" s="96"/>
      <c r="BO6" s="99"/>
      <c r="BP6" s="99"/>
      <c r="BQ6" s="99"/>
      <c r="BR6" s="96"/>
      <c r="BS6" s="157"/>
      <c r="BT6" s="99"/>
      <c r="BU6" s="99"/>
      <c r="BV6" s="99"/>
      <c r="BW6" s="96"/>
      <c r="BX6" s="96"/>
      <c r="BY6" s="96"/>
      <c r="BZ6" s="96"/>
    </row>
    <row r="7" spans="1:78" x14ac:dyDescent="0.25">
      <c r="A7" s="95"/>
      <c r="B7" s="96"/>
      <c r="C7" s="96"/>
      <c r="D7" s="95"/>
      <c r="E7" s="96"/>
      <c r="F7" s="96"/>
      <c r="G7" s="95"/>
      <c r="H7" s="95"/>
      <c r="I7" s="95"/>
      <c r="J7" s="96"/>
      <c r="K7" s="99"/>
      <c r="L7" s="96"/>
      <c r="M7" s="96"/>
      <c r="N7" s="96"/>
      <c r="O7" s="95"/>
      <c r="P7" s="96"/>
      <c r="Q7" s="95"/>
      <c r="R7" s="96"/>
      <c r="S7" s="96"/>
      <c r="T7" s="96"/>
      <c r="U7" s="96"/>
      <c r="V7" s="102"/>
      <c r="W7" s="96"/>
      <c r="X7" s="102"/>
      <c r="Y7" s="96"/>
      <c r="Z7" s="96"/>
      <c r="AA7" s="95"/>
      <c r="AB7" s="95"/>
      <c r="AC7" s="95"/>
      <c r="AD7" s="96"/>
      <c r="AE7" s="100"/>
      <c r="AF7" s="100"/>
      <c r="AG7" s="96"/>
      <c r="AH7" s="96"/>
      <c r="AI7" s="100"/>
      <c r="AJ7" s="100"/>
      <c r="AK7" s="100"/>
      <c r="AL7" s="100"/>
      <c r="AM7" s="96"/>
      <c r="AN7" s="96"/>
      <c r="AO7" s="96"/>
      <c r="AP7" s="96"/>
      <c r="AQ7" s="96"/>
      <c r="AR7" s="97"/>
      <c r="AS7" s="106"/>
      <c r="AT7" s="96"/>
      <c r="AU7" s="103"/>
      <c r="AV7" s="104"/>
      <c r="AW7" s="103"/>
      <c r="AX7" s="103"/>
      <c r="AY7" s="103"/>
      <c r="AZ7" s="103"/>
      <c r="BA7" s="103"/>
      <c r="BB7" s="103"/>
      <c r="BC7" s="96"/>
      <c r="BD7" s="96"/>
      <c r="BE7" s="96"/>
      <c r="BF7" s="96"/>
      <c r="BG7" s="96"/>
      <c r="BH7" s="96"/>
      <c r="BI7" s="96"/>
      <c r="BJ7" s="96"/>
      <c r="BK7" s="96"/>
      <c r="BL7" s="96"/>
      <c r="BM7" s="96"/>
      <c r="BN7" s="96"/>
      <c r="BO7" s="99"/>
      <c r="BP7" s="99"/>
      <c r="BQ7" s="99"/>
      <c r="BR7" s="96"/>
      <c r="BS7" s="157"/>
      <c r="BT7" s="99"/>
      <c r="BU7" s="99"/>
      <c r="BV7" s="99"/>
      <c r="BW7" s="96"/>
      <c r="BX7" s="96"/>
      <c r="BY7" s="96"/>
      <c r="BZ7" s="96"/>
    </row>
    <row r="8" spans="1:78" x14ac:dyDescent="0.25">
      <c r="A8" s="95"/>
      <c r="B8" s="96"/>
      <c r="C8" s="96"/>
      <c r="D8" s="95"/>
      <c r="E8" s="96"/>
      <c r="F8" s="96"/>
      <c r="G8" s="95"/>
      <c r="H8" s="95"/>
      <c r="I8" s="95"/>
      <c r="J8" s="96"/>
      <c r="K8" s="99"/>
      <c r="L8" s="96"/>
      <c r="M8" s="96"/>
      <c r="N8" s="96"/>
      <c r="O8" s="95"/>
      <c r="P8" s="96"/>
      <c r="Q8" s="95"/>
      <c r="R8" s="96"/>
      <c r="S8" s="96"/>
      <c r="T8" s="96"/>
      <c r="U8" s="96"/>
      <c r="V8" s="102"/>
      <c r="W8" s="96"/>
      <c r="X8" s="102"/>
      <c r="Y8" s="96"/>
      <c r="Z8" s="96"/>
      <c r="AA8" s="95"/>
      <c r="AB8" s="95"/>
      <c r="AC8" s="95"/>
      <c r="AD8" s="96"/>
      <c r="AE8" s="100"/>
      <c r="AF8" s="100"/>
      <c r="AG8" s="96"/>
      <c r="AH8" s="96"/>
      <c r="AI8" s="100"/>
      <c r="AJ8" s="100"/>
      <c r="AK8" s="100"/>
      <c r="AL8" s="100"/>
      <c r="AM8" s="96"/>
      <c r="AN8" s="96"/>
      <c r="AO8" s="96"/>
      <c r="AP8" s="96"/>
      <c r="AQ8" s="96"/>
      <c r="AR8" s="97"/>
      <c r="AS8" s="103"/>
      <c r="AT8" s="96"/>
      <c r="AU8" s="103"/>
      <c r="AV8" s="104"/>
      <c r="AW8" s="103"/>
      <c r="AX8" s="103"/>
      <c r="AY8" s="103"/>
      <c r="AZ8" s="103"/>
      <c r="BA8" s="103"/>
      <c r="BB8" s="103"/>
      <c r="BC8" s="96"/>
      <c r="BD8" s="96"/>
      <c r="BE8" s="96"/>
      <c r="BF8" s="96"/>
      <c r="BG8" s="96"/>
      <c r="BH8" s="96"/>
      <c r="BI8" s="96"/>
      <c r="BJ8" s="96"/>
      <c r="BK8" s="96"/>
      <c r="BL8" s="96"/>
      <c r="BM8" s="96"/>
      <c r="BN8" s="96"/>
      <c r="BO8" s="99"/>
      <c r="BP8" s="99"/>
      <c r="BQ8" s="99"/>
      <c r="BR8" s="96"/>
      <c r="BS8" s="157"/>
      <c r="BT8" s="99"/>
      <c r="BU8" s="99"/>
      <c r="BV8" s="99"/>
      <c r="BW8" s="96"/>
      <c r="BX8" s="96"/>
      <c r="BY8" s="96"/>
      <c r="BZ8" s="96"/>
    </row>
    <row r="9" spans="1:78" x14ac:dyDescent="0.25">
      <c r="A9" s="95"/>
      <c r="B9" s="96"/>
      <c r="C9" s="96"/>
      <c r="D9" s="95"/>
      <c r="E9" s="96"/>
      <c r="F9" s="96"/>
      <c r="G9" s="95"/>
      <c r="H9" s="95"/>
      <c r="I9" s="95"/>
      <c r="J9" s="96"/>
      <c r="K9" s="99"/>
      <c r="L9" s="96"/>
      <c r="M9" s="96"/>
      <c r="N9" s="96"/>
      <c r="O9" s="95"/>
      <c r="P9" s="96"/>
      <c r="Q9" s="95"/>
      <c r="R9" s="96"/>
      <c r="S9" s="96"/>
      <c r="T9" s="96"/>
      <c r="U9" s="96"/>
      <c r="V9" s="102"/>
      <c r="W9" s="96"/>
      <c r="X9" s="102"/>
      <c r="Y9" s="96"/>
      <c r="Z9" s="96"/>
      <c r="AA9" s="95"/>
      <c r="AB9" s="95"/>
      <c r="AC9" s="95"/>
      <c r="AD9" s="96"/>
      <c r="AE9" s="100"/>
      <c r="AF9" s="100"/>
      <c r="AG9" s="96"/>
      <c r="AH9" s="96"/>
      <c r="AI9" s="100"/>
      <c r="AJ9" s="100"/>
      <c r="AK9" s="100"/>
      <c r="AL9" s="100"/>
      <c r="AM9" s="96"/>
      <c r="AN9" s="96"/>
      <c r="AO9" s="96"/>
      <c r="AP9" s="96"/>
      <c r="AQ9" s="96"/>
      <c r="AR9" s="97"/>
      <c r="AS9" s="103"/>
      <c r="AT9" s="96"/>
      <c r="AU9" s="103"/>
      <c r="AV9" s="104"/>
      <c r="AW9" s="103"/>
      <c r="AX9" s="103"/>
      <c r="AY9" s="103"/>
      <c r="AZ9" s="103"/>
      <c r="BA9" s="103"/>
      <c r="BB9" s="103"/>
      <c r="BC9" s="96"/>
      <c r="BD9" s="96"/>
      <c r="BE9" s="96"/>
      <c r="BF9" s="96"/>
      <c r="BG9" s="96"/>
      <c r="BH9" s="96"/>
      <c r="BI9" s="96"/>
      <c r="BJ9" s="96"/>
      <c r="BK9" s="96"/>
      <c r="BL9" s="96"/>
      <c r="BM9" s="96"/>
      <c r="BN9" s="96"/>
      <c r="BO9" s="99"/>
      <c r="BP9" s="99"/>
      <c r="BQ9" s="99"/>
      <c r="BR9" s="96"/>
      <c r="BS9" s="157"/>
      <c r="BT9" s="99"/>
      <c r="BU9" s="99"/>
      <c r="BV9" s="99"/>
      <c r="BW9" s="96"/>
      <c r="BX9" s="96"/>
      <c r="BY9" s="96"/>
      <c r="BZ9" s="96"/>
    </row>
    <row r="10" spans="1:78" x14ac:dyDescent="0.25">
      <c r="A10" s="95"/>
      <c r="B10" s="96"/>
      <c r="C10" s="96"/>
      <c r="D10" s="95"/>
      <c r="E10" s="96"/>
      <c r="F10" s="96"/>
      <c r="G10" s="95"/>
      <c r="H10" s="95"/>
      <c r="I10" s="95"/>
      <c r="J10" s="96"/>
      <c r="K10" s="99"/>
      <c r="L10" s="96"/>
      <c r="M10" s="96"/>
      <c r="N10" s="96"/>
      <c r="O10" s="95"/>
      <c r="P10" s="96"/>
      <c r="Q10" s="95"/>
      <c r="R10" s="96"/>
      <c r="S10" s="96"/>
      <c r="T10" s="96"/>
      <c r="U10" s="96"/>
      <c r="V10" s="102"/>
      <c r="W10" s="96"/>
      <c r="X10" s="102"/>
      <c r="Y10" s="96"/>
      <c r="Z10" s="96"/>
      <c r="AA10" s="95"/>
      <c r="AB10" s="95"/>
      <c r="AC10" s="95"/>
      <c r="AD10" s="96"/>
      <c r="AE10" s="100"/>
      <c r="AF10" s="100"/>
      <c r="AG10" s="96"/>
      <c r="AH10" s="96"/>
      <c r="AI10" s="100"/>
      <c r="AJ10" s="100"/>
      <c r="AK10" s="100"/>
      <c r="AL10" s="100"/>
      <c r="AM10" s="96"/>
      <c r="AN10" s="96"/>
      <c r="AO10" s="96"/>
      <c r="AP10" s="96"/>
      <c r="AQ10" s="96"/>
      <c r="AR10" s="97"/>
      <c r="AS10" s="103"/>
      <c r="AT10" s="96"/>
      <c r="AU10" s="103"/>
      <c r="AV10" s="104"/>
      <c r="AW10" s="103"/>
      <c r="AX10" s="103"/>
      <c r="AY10" s="103"/>
      <c r="AZ10" s="103"/>
      <c r="BA10" s="103"/>
      <c r="BB10" s="103"/>
      <c r="BC10" s="96"/>
      <c r="BD10" s="96"/>
      <c r="BE10" s="96"/>
      <c r="BF10" s="96"/>
      <c r="BG10" s="96"/>
      <c r="BH10" s="96"/>
      <c r="BI10" s="96"/>
      <c r="BJ10" s="96"/>
      <c r="BK10" s="96"/>
      <c r="BL10" s="96"/>
      <c r="BM10" s="96"/>
      <c r="BN10" s="96"/>
      <c r="BO10" s="99"/>
      <c r="BP10" s="99"/>
      <c r="BQ10" s="99"/>
      <c r="BR10" s="96"/>
      <c r="BS10" s="157"/>
      <c r="BT10" s="99"/>
      <c r="BU10" s="99"/>
      <c r="BV10" s="99"/>
      <c r="BW10" s="96"/>
      <c r="BX10" s="96"/>
      <c r="BY10" s="96"/>
      <c r="BZ10" s="96"/>
    </row>
    <row r="11" spans="1:78" x14ac:dyDescent="0.25">
      <c r="A11" s="95"/>
      <c r="B11" s="96"/>
      <c r="C11" s="96"/>
      <c r="D11" s="95"/>
      <c r="E11" s="96"/>
      <c r="F11" s="96"/>
      <c r="G11" s="95"/>
      <c r="H11" s="95"/>
      <c r="I11" s="95"/>
      <c r="J11" s="96"/>
      <c r="K11" s="99"/>
      <c r="L11" s="96"/>
      <c r="M11" s="96"/>
      <c r="N11" s="96"/>
      <c r="O11" s="95"/>
      <c r="P11" s="96"/>
      <c r="Q11" s="95"/>
      <c r="R11" s="96"/>
      <c r="S11" s="96"/>
      <c r="T11" s="96"/>
      <c r="U11" s="96"/>
      <c r="V11" s="102"/>
      <c r="W11" s="96"/>
      <c r="X11" s="102"/>
      <c r="Y11" s="96"/>
      <c r="Z11" s="96"/>
      <c r="AA11" s="95"/>
      <c r="AB11" s="95"/>
      <c r="AC11" s="95"/>
      <c r="AD11" s="96"/>
      <c r="AE11" s="100"/>
      <c r="AF11" s="100"/>
      <c r="AG11" s="96"/>
      <c r="AH11" s="96"/>
      <c r="AI11" s="100"/>
      <c r="AJ11" s="100"/>
      <c r="AK11" s="100"/>
      <c r="AL11" s="100"/>
      <c r="AM11" s="96"/>
      <c r="AN11" s="96"/>
      <c r="AO11" s="96"/>
      <c r="AP11" s="96"/>
      <c r="AQ11" s="96"/>
      <c r="AR11" s="97"/>
      <c r="AS11" s="103"/>
      <c r="AT11" s="96"/>
      <c r="AU11" s="103"/>
      <c r="AV11" s="104"/>
      <c r="AW11" s="103"/>
      <c r="AX11" s="103"/>
      <c r="AY11" s="103"/>
      <c r="AZ11" s="103"/>
      <c r="BA11" s="103"/>
      <c r="BB11" s="103"/>
      <c r="BC11" s="96"/>
      <c r="BD11" s="96"/>
      <c r="BE11" s="96"/>
      <c r="BF11" s="96"/>
      <c r="BG11" s="96"/>
      <c r="BH11" s="96"/>
      <c r="BI11" s="96"/>
      <c r="BJ11" s="96"/>
      <c r="BK11" s="96"/>
      <c r="BL11" s="96"/>
      <c r="BM11" s="96"/>
      <c r="BN11" s="96"/>
      <c r="BO11" s="99"/>
      <c r="BP11" s="99"/>
      <c r="BQ11" s="99"/>
      <c r="BR11" s="96"/>
      <c r="BS11" s="157"/>
      <c r="BT11" s="99"/>
      <c r="BU11" s="99"/>
      <c r="BV11" s="99"/>
      <c r="BW11" s="96"/>
      <c r="BX11" s="96"/>
      <c r="BY11" s="96"/>
      <c r="BZ11" s="96"/>
    </row>
    <row r="12" spans="1:78" x14ac:dyDescent="0.25">
      <c r="A12" s="95"/>
      <c r="B12" s="96"/>
      <c r="C12" s="96"/>
      <c r="D12" s="95"/>
      <c r="E12" s="96"/>
      <c r="F12" s="96"/>
      <c r="G12" s="95"/>
      <c r="H12" s="95"/>
      <c r="I12" s="95"/>
      <c r="J12" s="96"/>
      <c r="K12" s="99"/>
      <c r="L12" s="96"/>
      <c r="M12" s="96"/>
      <c r="N12" s="96"/>
      <c r="O12" s="95"/>
      <c r="P12" s="96"/>
      <c r="Q12" s="95"/>
      <c r="R12" s="96"/>
      <c r="S12" s="96"/>
      <c r="T12" s="96"/>
      <c r="U12" s="96"/>
      <c r="V12" s="102"/>
      <c r="W12" s="96"/>
      <c r="X12" s="102"/>
      <c r="Y12" s="96"/>
      <c r="Z12" s="96"/>
      <c r="AA12" s="95"/>
      <c r="AB12" s="95"/>
      <c r="AC12" s="95"/>
      <c r="AD12" s="96"/>
      <c r="AE12" s="100"/>
      <c r="AF12" s="100"/>
      <c r="AG12" s="96"/>
      <c r="AH12" s="96"/>
      <c r="AI12" s="100"/>
      <c r="AJ12" s="100"/>
      <c r="AK12" s="100"/>
      <c r="AL12" s="100"/>
      <c r="AM12" s="96"/>
      <c r="AN12" s="96"/>
      <c r="AO12" s="96"/>
      <c r="AP12" s="96"/>
      <c r="AQ12" s="96"/>
      <c r="AR12" s="97"/>
      <c r="AS12" s="103"/>
      <c r="AT12" s="96"/>
      <c r="AU12" s="103"/>
      <c r="AV12" s="104"/>
      <c r="AW12" s="103"/>
      <c r="AX12" s="103"/>
      <c r="AY12" s="103"/>
      <c r="AZ12" s="103"/>
      <c r="BA12" s="103"/>
      <c r="BB12" s="103"/>
      <c r="BC12" s="96"/>
      <c r="BD12" s="96"/>
      <c r="BE12" s="96"/>
      <c r="BF12" s="96"/>
      <c r="BG12" s="96"/>
      <c r="BH12" s="96"/>
      <c r="BI12" s="96"/>
      <c r="BJ12" s="96"/>
      <c r="BK12" s="96"/>
      <c r="BL12" s="96"/>
      <c r="BM12" s="96"/>
      <c r="BN12" s="96"/>
      <c r="BO12" s="99"/>
      <c r="BP12" s="99"/>
      <c r="BQ12" s="99"/>
      <c r="BR12" s="96"/>
      <c r="BS12" s="157"/>
      <c r="BT12" s="99"/>
      <c r="BU12" s="99"/>
      <c r="BV12" s="99"/>
      <c r="BW12" s="96"/>
      <c r="BX12" s="96"/>
      <c r="BY12" s="96"/>
      <c r="BZ12" s="96"/>
    </row>
    <row r="13" spans="1:78" x14ac:dyDescent="0.25">
      <c r="A13" s="95"/>
      <c r="B13" s="96"/>
      <c r="C13" s="96"/>
      <c r="D13" s="95"/>
      <c r="E13" s="96"/>
      <c r="F13" s="96"/>
      <c r="G13" s="95"/>
      <c r="H13" s="95"/>
      <c r="I13" s="95"/>
      <c r="J13" s="96"/>
      <c r="K13" s="99"/>
      <c r="L13" s="96"/>
      <c r="M13" s="96"/>
      <c r="N13" s="96"/>
      <c r="O13" s="95"/>
      <c r="P13" s="96"/>
      <c r="Q13" s="95"/>
      <c r="R13" s="96"/>
      <c r="S13" s="96"/>
      <c r="T13" s="96"/>
      <c r="U13" s="96"/>
      <c r="V13" s="102"/>
      <c r="W13" s="96"/>
      <c r="X13" s="102"/>
      <c r="Y13" s="96"/>
      <c r="Z13" s="96"/>
      <c r="AA13" s="95"/>
      <c r="AB13" s="95"/>
      <c r="AC13" s="95"/>
      <c r="AD13" s="96"/>
      <c r="AE13" s="100"/>
      <c r="AF13" s="100"/>
      <c r="AG13" s="96"/>
      <c r="AH13" s="96"/>
      <c r="AI13" s="100"/>
      <c r="AJ13" s="100"/>
      <c r="AK13" s="100"/>
      <c r="AL13" s="100"/>
      <c r="AM13" s="96"/>
      <c r="AN13" s="96"/>
      <c r="AO13" s="96"/>
      <c r="AP13" s="96"/>
      <c r="AQ13" s="96"/>
      <c r="AR13" s="97"/>
      <c r="AS13" s="103"/>
      <c r="AT13" s="96"/>
      <c r="AU13" s="103"/>
      <c r="AV13" s="104"/>
      <c r="AW13" s="103"/>
      <c r="AX13" s="103"/>
      <c r="AY13" s="103"/>
      <c r="AZ13" s="103"/>
      <c r="BA13" s="103"/>
      <c r="BB13" s="103"/>
      <c r="BC13" s="96"/>
      <c r="BD13" s="96"/>
      <c r="BE13" s="96"/>
      <c r="BF13" s="96"/>
      <c r="BG13" s="96"/>
      <c r="BH13" s="96"/>
      <c r="BI13" s="96"/>
      <c r="BJ13" s="96"/>
      <c r="BK13" s="96"/>
      <c r="BL13" s="96"/>
      <c r="BM13" s="96"/>
      <c r="BN13" s="96"/>
      <c r="BO13" s="99"/>
      <c r="BP13" s="99"/>
      <c r="BQ13" s="99"/>
      <c r="BR13" s="96"/>
      <c r="BS13" s="157"/>
      <c r="BT13" s="99"/>
      <c r="BU13" s="99"/>
      <c r="BV13" s="99"/>
      <c r="BW13" s="96"/>
      <c r="BX13" s="96"/>
      <c r="BY13" s="96"/>
      <c r="BZ13" s="96"/>
    </row>
    <row r="14" spans="1:78" x14ac:dyDescent="0.25">
      <c r="A14" s="95"/>
      <c r="B14" s="96"/>
      <c r="C14" s="96"/>
      <c r="D14" s="95"/>
      <c r="E14" s="96"/>
      <c r="F14" s="96"/>
      <c r="G14" s="95"/>
      <c r="H14" s="95"/>
      <c r="I14" s="95"/>
      <c r="J14" s="96"/>
      <c r="K14" s="99"/>
      <c r="L14" s="96"/>
      <c r="M14" s="96"/>
      <c r="N14" s="96"/>
      <c r="O14" s="95"/>
      <c r="P14" s="96"/>
      <c r="Q14" s="95"/>
      <c r="R14" s="96"/>
      <c r="S14" s="96"/>
      <c r="T14" s="96"/>
      <c r="U14" s="96"/>
      <c r="V14" s="102"/>
      <c r="W14" s="96"/>
      <c r="X14" s="102"/>
      <c r="Y14" s="96"/>
      <c r="Z14" s="96"/>
      <c r="AA14" s="95"/>
      <c r="AB14" s="95"/>
      <c r="AC14" s="95"/>
      <c r="AD14" s="96"/>
      <c r="AE14" s="100"/>
      <c r="AF14" s="100"/>
      <c r="AG14" s="96"/>
      <c r="AH14" s="96"/>
      <c r="AI14" s="100"/>
      <c r="AJ14" s="100"/>
      <c r="AK14" s="100"/>
      <c r="AL14" s="100"/>
      <c r="AM14" s="96"/>
      <c r="AN14" s="96"/>
      <c r="AO14" s="96"/>
      <c r="AP14" s="96"/>
      <c r="AQ14" s="96"/>
      <c r="AR14" s="97"/>
      <c r="AS14" s="103"/>
      <c r="AT14" s="96"/>
      <c r="AU14" s="103"/>
      <c r="AV14" s="104"/>
      <c r="AW14" s="103"/>
      <c r="AX14" s="103"/>
      <c r="AY14" s="103"/>
      <c r="AZ14" s="103"/>
      <c r="BA14" s="103"/>
      <c r="BB14" s="103"/>
      <c r="BC14" s="96"/>
      <c r="BD14" s="96"/>
      <c r="BE14" s="96"/>
      <c r="BF14" s="96"/>
      <c r="BG14" s="96"/>
      <c r="BH14" s="96"/>
      <c r="BI14" s="96"/>
      <c r="BJ14" s="96"/>
      <c r="BK14" s="96"/>
      <c r="BL14" s="96"/>
      <c r="BM14" s="96"/>
      <c r="BN14" s="96"/>
      <c r="BO14" s="99"/>
      <c r="BP14" s="99"/>
      <c r="BQ14" s="99"/>
      <c r="BR14" s="96"/>
      <c r="BS14" s="157"/>
      <c r="BT14" s="99"/>
      <c r="BU14" s="99"/>
      <c r="BV14" s="99"/>
      <c r="BW14" s="96"/>
      <c r="BX14" s="96"/>
      <c r="BY14" s="96"/>
      <c r="BZ14" s="96"/>
    </row>
    <row r="15" spans="1:78" x14ac:dyDescent="0.25">
      <c r="A15" s="95"/>
      <c r="B15" s="96"/>
      <c r="C15" s="96"/>
      <c r="D15" s="95"/>
      <c r="E15" s="96"/>
      <c r="F15" s="96"/>
      <c r="G15" s="95"/>
      <c r="H15" s="95"/>
      <c r="I15" s="95"/>
      <c r="J15" s="96"/>
      <c r="K15" s="99"/>
      <c r="L15" s="96"/>
      <c r="M15" s="96"/>
      <c r="N15" s="96"/>
      <c r="O15" s="95"/>
      <c r="P15" s="96"/>
      <c r="Q15" s="95"/>
      <c r="R15" s="96"/>
      <c r="S15" s="96"/>
      <c r="T15" s="96"/>
      <c r="U15" s="96"/>
      <c r="V15" s="102"/>
      <c r="W15" s="96"/>
      <c r="X15" s="102"/>
      <c r="Y15" s="96"/>
      <c r="Z15" s="96"/>
      <c r="AA15" s="95"/>
      <c r="AB15" s="95"/>
      <c r="AC15" s="95"/>
      <c r="AD15" s="96"/>
      <c r="AE15" s="100"/>
      <c r="AF15" s="100"/>
      <c r="AG15" s="96"/>
      <c r="AH15" s="96"/>
      <c r="AI15" s="100"/>
      <c r="AJ15" s="100"/>
      <c r="AK15" s="100"/>
      <c r="AL15" s="100"/>
      <c r="AM15" s="96"/>
      <c r="AN15" s="96"/>
      <c r="AO15" s="96"/>
      <c r="AP15" s="96"/>
      <c r="AQ15" s="96"/>
      <c r="AR15" s="97"/>
      <c r="AS15" s="103"/>
      <c r="AT15" s="96"/>
      <c r="AU15" s="103"/>
      <c r="AV15" s="104"/>
      <c r="AW15" s="103"/>
      <c r="AX15" s="103"/>
      <c r="AY15" s="103"/>
      <c r="AZ15" s="103"/>
      <c r="BA15" s="103"/>
      <c r="BB15" s="103"/>
      <c r="BC15" s="96"/>
      <c r="BD15" s="96"/>
      <c r="BE15" s="96"/>
      <c r="BF15" s="96"/>
      <c r="BG15" s="96"/>
      <c r="BH15" s="96"/>
      <c r="BI15" s="96"/>
      <c r="BJ15" s="96"/>
      <c r="BK15" s="96"/>
      <c r="BL15" s="96"/>
      <c r="BM15" s="96"/>
      <c r="BN15" s="96"/>
      <c r="BO15" s="99"/>
      <c r="BP15" s="99"/>
      <c r="BQ15" s="99"/>
      <c r="BR15" s="96"/>
      <c r="BS15" s="157"/>
      <c r="BT15" s="99"/>
      <c r="BU15" s="99"/>
      <c r="BV15" s="99"/>
      <c r="BW15" s="96"/>
      <c r="BX15" s="96"/>
      <c r="BY15" s="96"/>
      <c r="BZ15" s="96"/>
    </row>
    <row r="16" spans="1:78" x14ac:dyDescent="0.25">
      <c r="A16" s="95"/>
      <c r="B16" s="96"/>
      <c r="C16" s="96"/>
      <c r="D16" s="95"/>
      <c r="E16" s="96"/>
      <c r="F16" s="96"/>
      <c r="G16" s="95"/>
      <c r="H16" s="95"/>
      <c r="I16" s="95"/>
      <c r="J16" s="96"/>
      <c r="K16" s="99"/>
      <c r="L16" s="96"/>
      <c r="M16" s="96"/>
      <c r="N16" s="96"/>
      <c r="O16" s="95"/>
      <c r="P16" s="96"/>
      <c r="Q16" s="95"/>
      <c r="R16" s="96"/>
      <c r="S16" s="96"/>
      <c r="T16" s="96"/>
      <c r="U16" s="96"/>
      <c r="V16" s="102"/>
      <c r="W16" s="96"/>
      <c r="X16" s="102"/>
      <c r="Y16" s="96"/>
      <c r="Z16" s="96"/>
      <c r="AA16" s="95"/>
      <c r="AB16" s="95"/>
      <c r="AC16" s="95"/>
      <c r="AD16" s="96"/>
      <c r="AE16" s="100"/>
      <c r="AF16" s="100"/>
      <c r="AG16" s="96"/>
      <c r="AH16" s="96"/>
      <c r="AI16" s="100"/>
      <c r="AJ16" s="100"/>
      <c r="AK16" s="100"/>
      <c r="AL16" s="100"/>
      <c r="AM16" s="96"/>
      <c r="AN16" s="96"/>
      <c r="AO16" s="96"/>
      <c r="AP16" s="96"/>
      <c r="AQ16" s="96"/>
      <c r="AR16" s="97"/>
      <c r="AS16" s="103"/>
      <c r="AT16" s="96"/>
      <c r="AU16" s="103"/>
      <c r="AV16" s="104"/>
      <c r="AW16" s="103"/>
      <c r="AX16" s="103"/>
      <c r="AY16" s="103"/>
      <c r="AZ16" s="103"/>
      <c r="BA16" s="103"/>
      <c r="BB16" s="103"/>
      <c r="BC16" s="96"/>
      <c r="BD16" s="96"/>
      <c r="BE16" s="96"/>
      <c r="BF16" s="96"/>
      <c r="BG16" s="96"/>
      <c r="BH16" s="96"/>
      <c r="BI16" s="96"/>
      <c r="BJ16" s="96"/>
      <c r="BK16" s="96"/>
      <c r="BL16" s="96"/>
      <c r="BM16" s="96"/>
      <c r="BN16" s="96"/>
      <c r="BO16" s="99"/>
      <c r="BP16" s="99"/>
      <c r="BQ16" s="99"/>
      <c r="BR16" s="96"/>
      <c r="BS16" s="157"/>
      <c r="BT16" s="99"/>
      <c r="BU16" s="99"/>
      <c r="BV16" s="99"/>
      <c r="BW16" s="96"/>
      <c r="BX16" s="96"/>
      <c r="BY16" s="96"/>
      <c r="BZ16" s="96"/>
    </row>
    <row r="17" spans="1:78" x14ac:dyDescent="0.25">
      <c r="A17" s="95"/>
      <c r="B17" s="96"/>
      <c r="C17" s="96"/>
      <c r="D17" s="95"/>
      <c r="E17" s="96"/>
      <c r="F17" s="96"/>
      <c r="G17" s="95"/>
      <c r="H17" s="95"/>
      <c r="I17" s="95"/>
      <c r="J17" s="96"/>
      <c r="K17" s="99"/>
      <c r="L17" s="96"/>
      <c r="M17" s="96"/>
      <c r="N17" s="96"/>
      <c r="O17" s="95"/>
      <c r="P17" s="96"/>
      <c r="Q17" s="95"/>
      <c r="R17" s="96"/>
      <c r="S17" s="96"/>
      <c r="T17" s="96"/>
      <c r="U17" s="96"/>
      <c r="V17" s="102"/>
      <c r="W17" s="96"/>
      <c r="X17" s="102"/>
      <c r="Y17" s="96"/>
      <c r="Z17" s="96"/>
      <c r="AA17" s="95"/>
      <c r="AB17" s="95"/>
      <c r="AC17" s="95"/>
      <c r="AD17" s="96"/>
      <c r="AE17" s="100"/>
      <c r="AF17" s="100"/>
      <c r="AG17" s="96"/>
      <c r="AH17" s="96"/>
      <c r="AI17" s="100"/>
      <c r="AJ17" s="100"/>
      <c r="AK17" s="100"/>
      <c r="AL17" s="100"/>
      <c r="AM17" s="96"/>
      <c r="AN17" s="96"/>
      <c r="AO17" s="96"/>
      <c r="AP17" s="96"/>
      <c r="AQ17" s="96"/>
      <c r="AR17" s="97"/>
      <c r="AS17" s="103"/>
      <c r="AT17" s="96"/>
      <c r="AU17" s="103"/>
      <c r="AV17" s="104"/>
      <c r="AW17" s="103"/>
      <c r="AX17" s="103"/>
      <c r="AY17" s="103"/>
      <c r="AZ17" s="103"/>
      <c r="BA17" s="103"/>
      <c r="BB17" s="103"/>
      <c r="BC17" s="96"/>
      <c r="BD17" s="96"/>
      <c r="BE17" s="96"/>
      <c r="BF17" s="96"/>
      <c r="BG17" s="96"/>
      <c r="BH17" s="96"/>
      <c r="BI17" s="96"/>
      <c r="BJ17" s="96"/>
      <c r="BK17" s="96"/>
      <c r="BL17" s="96"/>
      <c r="BM17" s="96"/>
      <c r="BN17" s="96"/>
      <c r="BO17" s="99"/>
      <c r="BP17" s="99"/>
      <c r="BQ17" s="99"/>
      <c r="BR17" s="96"/>
      <c r="BS17" s="157"/>
      <c r="BT17" s="99"/>
      <c r="BU17" s="99"/>
      <c r="BV17" s="99"/>
      <c r="BW17" s="96"/>
      <c r="BX17" s="96"/>
      <c r="BY17" s="96"/>
      <c r="BZ17" s="96"/>
    </row>
    <row r="18" spans="1:78" x14ac:dyDescent="0.25">
      <c r="A18" s="95"/>
      <c r="B18" s="96"/>
      <c r="C18" s="96"/>
      <c r="D18" s="95"/>
      <c r="E18" s="96"/>
      <c r="F18" s="96"/>
      <c r="G18" s="95"/>
      <c r="H18" s="95"/>
      <c r="I18" s="95"/>
      <c r="J18" s="96"/>
      <c r="K18" s="99"/>
      <c r="L18" s="96"/>
      <c r="M18" s="96"/>
      <c r="N18" s="96"/>
      <c r="O18" s="95"/>
      <c r="P18" s="96"/>
      <c r="Q18" s="95"/>
      <c r="R18" s="96"/>
      <c r="S18" s="96"/>
      <c r="T18" s="96"/>
      <c r="U18" s="96"/>
      <c r="V18" s="102"/>
      <c r="W18" s="96"/>
      <c r="X18" s="102"/>
      <c r="Y18" s="96"/>
      <c r="Z18" s="96"/>
      <c r="AA18" s="95"/>
      <c r="AB18" s="95"/>
      <c r="AC18" s="95"/>
      <c r="AD18" s="96"/>
      <c r="AE18" s="100"/>
      <c r="AF18" s="100"/>
      <c r="AG18" s="96"/>
      <c r="AH18" s="96"/>
      <c r="AI18" s="100"/>
      <c r="AJ18" s="100"/>
      <c r="AK18" s="100"/>
      <c r="AL18" s="100"/>
      <c r="AM18" s="96"/>
      <c r="AN18" s="96"/>
      <c r="AO18" s="96"/>
      <c r="AP18" s="96"/>
      <c r="AQ18" s="96"/>
      <c r="AR18" s="97"/>
      <c r="AS18" s="103"/>
      <c r="AT18" s="96"/>
      <c r="AU18" s="103"/>
      <c r="AV18" s="104"/>
      <c r="AW18" s="103"/>
      <c r="AX18" s="103"/>
      <c r="AY18" s="103"/>
      <c r="AZ18" s="103"/>
      <c r="BA18" s="103"/>
      <c r="BB18" s="103"/>
      <c r="BC18" s="96"/>
      <c r="BD18" s="96"/>
      <c r="BE18" s="96"/>
      <c r="BF18" s="96"/>
      <c r="BG18" s="96"/>
      <c r="BH18" s="96"/>
      <c r="BI18" s="96"/>
      <c r="BJ18" s="96"/>
      <c r="BK18" s="96"/>
      <c r="BL18" s="96"/>
      <c r="BM18" s="96"/>
      <c r="BN18" s="96"/>
      <c r="BO18" s="99"/>
      <c r="BP18" s="99"/>
      <c r="BQ18" s="99"/>
      <c r="BR18" s="96"/>
      <c r="BS18" s="157"/>
      <c r="BT18" s="99"/>
      <c r="BU18" s="99"/>
      <c r="BV18" s="99"/>
      <c r="BW18" s="96"/>
      <c r="BX18" s="96"/>
      <c r="BY18" s="96"/>
      <c r="BZ18" s="96"/>
    </row>
    <row r="19" spans="1:78" x14ac:dyDescent="0.25">
      <c r="A19" s="95"/>
      <c r="B19" s="96"/>
      <c r="C19" s="96"/>
      <c r="D19" s="95"/>
      <c r="E19" s="96"/>
      <c r="F19" s="96"/>
      <c r="G19" s="95"/>
      <c r="H19" s="95"/>
      <c r="I19" s="95"/>
      <c r="J19" s="96"/>
      <c r="K19" s="99"/>
      <c r="L19" s="96"/>
      <c r="M19" s="96"/>
      <c r="N19" s="96"/>
      <c r="O19" s="95"/>
      <c r="P19" s="96"/>
      <c r="Q19" s="95"/>
      <c r="R19" s="96"/>
      <c r="S19" s="96"/>
      <c r="T19" s="96"/>
      <c r="U19" s="96"/>
      <c r="V19" s="102"/>
      <c r="W19" s="96"/>
      <c r="X19" s="102"/>
      <c r="Y19" s="96"/>
      <c r="Z19" s="96"/>
      <c r="AA19" s="95"/>
      <c r="AB19" s="95"/>
      <c r="AC19" s="95"/>
      <c r="AD19" s="96"/>
      <c r="AE19" s="100"/>
      <c r="AF19" s="100"/>
      <c r="AG19" s="96"/>
      <c r="AH19" s="96"/>
      <c r="AI19" s="100"/>
      <c r="AJ19" s="100"/>
      <c r="AK19" s="100"/>
      <c r="AL19" s="100"/>
      <c r="AM19" s="96"/>
      <c r="AN19" s="96"/>
      <c r="AO19" s="96"/>
      <c r="AP19" s="96"/>
      <c r="AQ19" s="96"/>
      <c r="AR19" s="97"/>
      <c r="AS19" s="103"/>
      <c r="AT19" s="96"/>
      <c r="AU19" s="103"/>
      <c r="AV19" s="104"/>
      <c r="AW19" s="103"/>
      <c r="AX19" s="103"/>
      <c r="AY19" s="103"/>
      <c r="AZ19" s="103"/>
      <c r="BA19" s="103"/>
      <c r="BB19" s="103"/>
      <c r="BC19" s="96"/>
      <c r="BD19" s="96"/>
      <c r="BE19" s="96"/>
      <c r="BF19" s="96"/>
      <c r="BG19" s="96"/>
      <c r="BH19" s="96"/>
      <c r="BI19" s="96"/>
      <c r="BJ19" s="96"/>
      <c r="BK19" s="96"/>
      <c r="BL19" s="96"/>
      <c r="BM19" s="96"/>
      <c r="BN19" s="96"/>
      <c r="BO19" s="99"/>
      <c r="BP19" s="99"/>
      <c r="BQ19" s="99"/>
      <c r="BR19" s="96"/>
      <c r="BS19" s="157"/>
      <c r="BT19" s="99"/>
      <c r="BU19" s="99"/>
      <c r="BV19" s="99"/>
      <c r="BW19" s="96"/>
      <c r="BX19" s="96"/>
      <c r="BY19" s="96"/>
      <c r="BZ19" s="96"/>
    </row>
    <row r="20" spans="1:78" x14ac:dyDescent="0.25">
      <c r="A20" s="95"/>
      <c r="B20" s="96"/>
      <c r="C20" s="96"/>
      <c r="D20" s="95"/>
      <c r="E20" s="96"/>
      <c r="F20" s="96"/>
      <c r="G20" s="95"/>
      <c r="H20" s="95"/>
      <c r="I20" s="95"/>
      <c r="J20" s="96"/>
      <c r="K20" s="99"/>
      <c r="L20" s="96"/>
      <c r="M20" s="96"/>
      <c r="N20" s="96"/>
      <c r="O20" s="95"/>
      <c r="P20" s="96"/>
      <c r="Q20" s="95"/>
      <c r="R20" s="96"/>
      <c r="S20" s="96"/>
      <c r="T20" s="96"/>
      <c r="U20" s="96"/>
      <c r="V20" s="102"/>
      <c r="W20" s="96"/>
      <c r="X20" s="102"/>
      <c r="Y20" s="96"/>
      <c r="Z20" s="96"/>
      <c r="AA20" s="95"/>
      <c r="AB20" s="95"/>
      <c r="AC20" s="95"/>
      <c r="AD20" s="96"/>
      <c r="AE20" s="100"/>
      <c r="AF20" s="100"/>
      <c r="AG20" s="96"/>
      <c r="AH20" s="96"/>
      <c r="AI20" s="100"/>
      <c r="AJ20" s="100"/>
      <c r="AK20" s="100"/>
      <c r="AL20" s="100"/>
      <c r="AM20" s="96"/>
      <c r="AN20" s="96"/>
      <c r="AO20" s="96"/>
      <c r="AP20" s="96"/>
      <c r="AQ20" s="96"/>
      <c r="AR20" s="97"/>
      <c r="AS20" s="103"/>
      <c r="AT20" s="96"/>
      <c r="AU20" s="103"/>
      <c r="AV20" s="104"/>
      <c r="AW20" s="103"/>
      <c r="AX20" s="103"/>
      <c r="AY20" s="103"/>
      <c r="AZ20" s="103"/>
      <c r="BA20" s="103"/>
      <c r="BB20" s="103"/>
      <c r="BC20" s="96"/>
      <c r="BD20" s="96"/>
      <c r="BE20" s="96"/>
      <c r="BF20" s="96"/>
      <c r="BG20" s="96"/>
      <c r="BH20" s="96"/>
      <c r="BI20" s="96"/>
      <c r="BJ20" s="96"/>
      <c r="BK20" s="96"/>
      <c r="BL20" s="96"/>
      <c r="BM20" s="96"/>
      <c r="BN20" s="96"/>
      <c r="BO20" s="99"/>
      <c r="BP20" s="99"/>
      <c r="BQ20" s="99"/>
      <c r="BR20" s="96"/>
      <c r="BS20" s="157"/>
      <c r="BT20" s="99"/>
      <c r="BU20" s="99"/>
      <c r="BV20" s="99"/>
      <c r="BW20" s="96"/>
      <c r="BX20" s="96"/>
      <c r="BY20" s="96"/>
      <c r="BZ20" s="96"/>
    </row>
    <row r="21" spans="1:78" x14ac:dyDescent="0.25">
      <c r="A21" s="95"/>
      <c r="B21" s="96"/>
      <c r="C21" s="96"/>
      <c r="D21" s="95"/>
      <c r="E21" s="96"/>
      <c r="F21" s="96"/>
      <c r="G21" s="95"/>
      <c r="H21" s="95"/>
      <c r="I21" s="95"/>
      <c r="J21" s="96"/>
      <c r="K21" s="99"/>
      <c r="L21" s="96"/>
      <c r="M21" s="96"/>
      <c r="N21" s="96"/>
      <c r="O21" s="95"/>
      <c r="P21" s="96"/>
      <c r="Q21" s="95"/>
      <c r="R21" s="96"/>
      <c r="S21" s="96"/>
      <c r="T21" s="96"/>
      <c r="U21" s="96"/>
      <c r="V21" s="102"/>
      <c r="W21" s="96"/>
      <c r="X21" s="102"/>
      <c r="Y21" s="96"/>
      <c r="Z21" s="96"/>
      <c r="AA21" s="95"/>
      <c r="AB21" s="95"/>
      <c r="AC21" s="95"/>
      <c r="AD21" s="96"/>
      <c r="AE21" s="100"/>
      <c r="AF21" s="100"/>
      <c r="AG21" s="96"/>
      <c r="AH21" s="96"/>
      <c r="AI21" s="100"/>
      <c r="AJ21" s="100"/>
      <c r="AK21" s="100"/>
      <c r="AL21" s="100"/>
      <c r="AM21" s="96"/>
      <c r="AN21" s="96"/>
      <c r="AO21" s="96"/>
      <c r="AP21" s="96"/>
      <c r="AQ21" s="96"/>
      <c r="AR21" s="97"/>
      <c r="AS21" s="103"/>
      <c r="AT21" s="96"/>
      <c r="AU21" s="103"/>
      <c r="AV21" s="104"/>
      <c r="AW21" s="103"/>
      <c r="AX21" s="103"/>
      <c r="AY21" s="103"/>
      <c r="AZ21" s="103"/>
      <c r="BA21" s="103"/>
      <c r="BB21" s="103"/>
      <c r="BC21" s="96"/>
      <c r="BD21" s="96"/>
      <c r="BE21" s="96"/>
      <c r="BF21" s="96"/>
      <c r="BG21" s="96"/>
      <c r="BH21" s="96"/>
      <c r="BI21" s="96"/>
      <c r="BJ21" s="96"/>
      <c r="BK21" s="96"/>
      <c r="BL21" s="96"/>
      <c r="BM21" s="96"/>
      <c r="BN21" s="96"/>
      <c r="BO21" s="99"/>
      <c r="BP21" s="99"/>
      <c r="BQ21" s="99"/>
      <c r="BR21" s="96"/>
      <c r="BS21" s="157"/>
      <c r="BT21" s="99"/>
      <c r="BU21" s="99"/>
      <c r="BV21" s="99"/>
      <c r="BW21" s="96"/>
      <c r="BX21" s="96"/>
      <c r="BY21" s="96"/>
      <c r="BZ21" s="96"/>
    </row>
    <row r="22" spans="1:78" x14ac:dyDescent="0.25">
      <c r="A22" s="95"/>
      <c r="B22" s="96"/>
      <c r="C22" s="96"/>
      <c r="D22" s="95"/>
      <c r="E22" s="96"/>
      <c r="F22" s="96"/>
      <c r="G22" s="95"/>
      <c r="H22" s="95"/>
      <c r="I22" s="95"/>
      <c r="J22" s="96"/>
      <c r="K22" s="99"/>
      <c r="L22" s="96"/>
      <c r="M22" s="96"/>
      <c r="N22" s="96"/>
      <c r="O22" s="95"/>
      <c r="P22" s="96"/>
      <c r="Q22" s="95"/>
      <c r="R22" s="96"/>
      <c r="S22" s="96"/>
      <c r="T22" s="96"/>
      <c r="U22" s="96"/>
      <c r="V22" s="102"/>
      <c r="W22" s="96"/>
      <c r="X22" s="102"/>
      <c r="Y22" s="96"/>
      <c r="Z22" s="96"/>
      <c r="AA22" s="95"/>
      <c r="AB22" s="95"/>
      <c r="AC22" s="95"/>
      <c r="AD22" s="96"/>
      <c r="AE22" s="100"/>
      <c r="AF22" s="100"/>
      <c r="AG22" s="96"/>
      <c r="AH22" s="96"/>
      <c r="AI22" s="100"/>
      <c r="AJ22" s="100"/>
      <c r="AK22" s="100"/>
      <c r="AL22" s="100"/>
      <c r="AM22" s="96"/>
      <c r="AN22" s="96"/>
      <c r="AO22" s="96"/>
      <c r="AP22" s="96"/>
      <c r="AQ22" s="96"/>
      <c r="AR22" s="97"/>
      <c r="AS22" s="103"/>
      <c r="AT22" s="96"/>
      <c r="AU22" s="103"/>
      <c r="AV22" s="104"/>
      <c r="AW22" s="103"/>
      <c r="AX22" s="103"/>
      <c r="AY22" s="103"/>
      <c r="AZ22" s="103"/>
      <c r="BA22" s="103"/>
      <c r="BB22" s="103"/>
      <c r="BC22" s="96"/>
      <c r="BD22" s="96"/>
      <c r="BE22" s="96"/>
      <c r="BF22" s="96"/>
      <c r="BG22" s="96"/>
      <c r="BH22" s="96"/>
      <c r="BI22" s="96"/>
      <c r="BJ22" s="96"/>
      <c r="BK22" s="96"/>
      <c r="BL22" s="96"/>
      <c r="BM22" s="96"/>
      <c r="BN22" s="96"/>
      <c r="BO22" s="99"/>
      <c r="BP22" s="99"/>
      <c r="BQ22" s="99"/>
      <c r="BR22" s="96"/>
      <c r="BS22" s="157"/>
      <c r="BT22" s="99"/>
      <c r="BU22" s="99"/>
      <c r="BV22" s="99"/>
      <c r="BW22" s="96"/>
      <c r="BX22" s="96"/>
      <c r="BY22" s="96"/>
      <c r="BZ22" s="96"/>
    </row>
    <row r="23" spans="1:78" x14ac:dyDescent="0.25">
      <c r="A23" s="95"/>
      <c r="B23" s="96"/>
      <c r="C23" s="96"/>
      <c r="D23" s="95"/>
      <c r="E23" s="96"/>
      <c r="F23" s="96"/>
      <c r="G23" s="95"/>
      <c r="H23" s="95"/>
      <c r="I23" s="95"/>
      <c r="J23" s="96"/>
      <c r="K23" s="99"/>
      <c r="L23" s="96"/>
      <c r="M23" s="96"/>
      <c r="N23" s="96"/>
      <c r="O23" s="95"/>
      <c r="P23" s="96"/>
      <c r="Q23" s="95"/>
      <c r="R23" s="96"/>
      <c r="S23" s="96"/>
      <c r="T23" s="96"/>
      <c r="U23" s="96"/>
      <c r="V23" s="102"/>
      <c r="W23" s="96"/>
      <c r="X23" s="102"/>
      <c r="Y23" s="96"/>
      <c r="Z23" s="96"/>
      <c r="AA23" s="95"/>
      <c r="AB23" s="95"/>
      <c r="AC23" s="95"/>
      <c r="AD23" s="96"/>
      <c r="AE23" s="100"/>
      <c r="AF23" s="100"/>
      <c r="AG23" s="96"/>
      <c r="AH23" s="96"/>
      <c r="AI23" s="100"/>
      <c r="AJ23" s="100"/>
      <c r="AK23" s="100"/>
      <c r="AL23" s="100"/>
      <c r="AM23" s="96"/>
      <c r="AN23" s="96"/>
      <c r="AO23" s="96"/>
      <c r="AP23" s="96"/>
      <c r="AQ23" s="96"/>
      <c r="AR23" s="97"/>
      <c r="AS23" s="103"/>
      <c r="AT23" s="96"/>
      <c r="AU23" s="103"/>
      <c r="AV23" s="104"/>
      <c r="AW23" s="103"/>
      <c r="AX23" s="103"/>
      <c r="AY23" s="103"/>
      <c r="AZ23" s="103"/>
      <c r="BA23" s="103"/>
      <c r="BB23" s="103"/>
      <c r="BC23" s="96"/>
      <c r="BD23" s="96"/>
      <c r="BE23" s="96"/>
      <c r="BF23" s="96"/>
      <c r="BG23" s="96"/>
      <c r="BH23" s="96"/>
      <c r="BI23" s="96"/>
      <c r="BJ23" s="96"/>
      <c r="BK23" s="96"/>
      <c r="BL23" s="96"/>
      <c r="BM23" s="96"/>
      <c r="BN23" s="96"/>
      <c r="BO23" s="99"/>
      <c r="BP23" s="99"/>
      <c r="BQ23" s="99"/>
      <c r="BR23" s="96"/>
      <c r="BS23" s="157"/>
      <c r="BT23" s="99"/>
      <c r="BU23" s="99"/>
      <c r="BV23" s="99"/>
      <c r="BW23" s="96"/>
      <c r="BX23" s="96"/>
      <c r="BY23" s="96"/>
      <c r="BZ23" s="96"/>
    </row>
    <row r="24" spans="1:78" x14ac:dyDescent="0.25">
      <c r="A24" s="95"/>
      <c r="B24" s="96"/>
      <c r="C24" s="96"/>
      <c r="D24" s="95"/>
      <c r="E24" s="96"/>
      <c r="F24" s="96"/>
      <c r="G24" s="95"/>
      <c r="H24" s="95"/>
      <c r="I24" s="95"/>
      <c r="J24" s="96"/>
      <c r="K24" s="99"/>
      <c r="L24" s="96"/>
      <c r="M24" s="96"/>
      <c r="N24" s="96"/>
      <c r="O24" s="95"/>
      <c r="P24" s="96"/>
      <c r="Q24" s="95"/>
      <c r="R24" s="96"/>
      <c r="S24" s="96"/>
      <c r="T24" s="96"/>
      <c r="U24" s="96"/>
      <c r="V24" s="102"/>
      <c r="W24" s="96"/>
      <c r="X24" s="102"/>
      <c r="Y24" s="96"/>
      <c r="Z24" s="96"/>
      <c r="AA24" s="95"/>
      <c r="AB24" s="95"/>
      <c r="AC24" s="95"/>
      <c r="AD24" s="96"/>
      <c r="AE24" s="100"/>
      <c r="AF24" s="100"/>
      <c r="AG24" s="96"/>
      <c r="AH24" s="96"/>
      <c r="AI24" s="100"/>
      <c r="AJ24" s="107"/>
      <c r="AK24" s="100"/>
      <c r="AL24" s="100"/>
      <c r="AM24" s="105"/>
      <c r="AN24" s="105"/>
      <c r="AO24" s="105"/>
      <c r="AP24" s="105"/>
      <c r="AQ24" s="96"/>
      <c r="AR24" s="97"/>
      <c r="AS24" s="103"/>
      <c r="AT24" s="96"/>
      <c r="AU24" s="103"/>
      <c r="AV24" s="104"/>
      <c r="AW24" s="103"/>
      <c r="AX24" s="103"/>
      <c r="AY24" s="103"/>
      <c r="AZ24" s="103"/>
      <c r="BA24" s="103"/>
      <c r="BB24" s="103"/>
      <c r="BC24" s="96"/>
      <c r="BD24" s="96"/>
      <c r="BE24" s="96"/>
      <c r="BF24" s="96"/>
      <c r="BG24" s="96"/>
      <c r="BH24" s="96"/>
      <c r="BI24" s="96"/>
      <c r="BJ24" s="96"/>
      <c r="BK24" s="96"/>
      <c r="BL24" s="96"/>
      <c r="BM24" s="96"/>
      <c r="BN24" s="96"/>
      <c r="BO24" s="99"/>
      <c r="BP24" s="99"/>
      <c r="BQ24" s="99"/>
      <c r="BR24" s="96"/>
      <c r="BS24" s="157"/>
      <c r="BT24" s="99"/>
      <c r="BU24" s="99"/>
      <c r="BV24" s="99"/>
      <c r="BW24" s="96"/>
      <c r="BX24" s="96"/>
      <c r="BY24" s="96"/>
      <c r="BZ24" s="96"/>
    </row>
    <row r="25" spans="1:78" x14ac:dyDescent="0.25">
      <c r="A25" s="95"/>
      <c r="B25" s="96"/>
      <c r="C25" s="96"/>
      <c r="D25" s="95"/>
      <c r="E25" s="96"/>
      <c r="F25" s="96"/>
      <c r="G25" s="95"/>
      <c r="H25" s="95"/>
      <c r="I25" s="95"/>
      <c r="J25" s="96"/>
      <c r="K25" s="99"/>
      <c r="L25" s="96"/>
      <c r="M25" s="96"/>
      <c r="N25" s="96"/>
      <c r="O25" s="95"/>
      <c r="P25" s="96"/>
      <c r="Q25" s="95"/>
      <c r="R25" s="96"/>
      <c r="S25" s="96"/>
      <c r="T25" s="96"/>
      <c r="U25" s="96"/>
      <c r="V25" s="102"/>
      <c r="W25" s="96"/>
      <c r="X25" s="102"/>
      <c r="Y25" s="96"/>
      <c r="Z25" s="96"/>
      <c r="AA25" s="95"/>
      <c r="AB25" s="95"/>
      <c r="AC25" s="95"/>
      <c r="AD25" s="96"/>
      <c r="AE25" s="100"/>
      <c r="AF25" s="100"/>
      <c r="AG25" s="96"/>
      <c r="AH25" s="96"/>
      <c r="AI25" s="100"/>
      <c r="AJ25" s="107"/>
      <c r="AK25" s="100"/>
      <c r="AL25" s="100"/>
      <c r="AM25" s="105"/>
      <c r="AN25" s="105"/>
      <c r="AO25" s="105"/>
      <c r="AP25" s="105"/>
      <c r="AQ25" s="96"/>
      <c r="AR25" s="97"/>
      <c r="AS25" s="103"/>
      <c r="AT25" s="96"/>
      <c r="AU25" s="103"/>
      <c r="AV25" s="104"/>
      <c r="AW25" s="103"/>
      <c r="AX25" s="103"/>
      <c r="AY25" s="103"/>
      <c r="AZ25" s="103"/>
      <c r="BA25" s="103"/>
      <c r="BB25" s="103"/>
      <c r="BC25" s="96"/>
      <c r="BD25" s="96"/>
      <c r="BE25" s="96"/>
      <c r="BF25" s="96"/>
      <c r="BG25" s="96"/>
      <c r="BH25" s="96"/>
      <c r="BI25" s="96"/>
      <c r="BJ25" s="96"/>
      <c r="BK25" s="96"/>
      <c r="BL25" s="96"/>
      <c r="BM25" s="96"/>
      <c r="BN25" s="96"/>
      <c r="BO25" s="99"/>
      <c r="BP25" s="99"/>
      <c r="BQ25" s="99"/>
      <c r="BR25" s="96"/>
      <c r="BS25" s="157"/>
      <c r="BT25" s="99"/>
      <c r="BU25" s="99"/>
      <c r="BV25" s="99"/>
      <c r="BW25" s="96"/>
      <c r="BX25" s="96"/>
      <c r="BY25" s="96"/>
      <c r="BZ25" s="96"/>
    </row>
    <row r="26" spans="1:78" x14ac:dyDescent="0.25">
      <c r="A26" s="95"/>
      <c r="B26" s="96"/>
      <c r="C26" s="96"/>
      <c r="D26" s="95"/>
      <c r="E26" s="96"/>
      <c r="F26" s="96"/>
      <c r="G26" s="95"/>
      <c r="H26" s="95"/>
      <c r="I26" s="95"/>
      <c r="J26" s="96"/>
      <c r="K26" s="99"/>
      <c r="L26" s="96"/>
      <c r="M26" s="96"/>
      <c r="N26" s="96"/>
      <c r="O26" s="95"/>
      <c r="P26" s="96"/>
      <c r="Q26" s="95"/>
      <c r="R26" s="96"/>
      <c r="S26" s="96"/>
      <c r="T26" s="96"/>
      <c r="U26" s="96"/>
      <c r="V26" s="102"/>
      <c r="W26" s="96"/>
      <c r="X26" s="102"/>
      <c r="Y26" s="96"/>
      <c r="Z26" s="96"/>
      <c r="AA26" s="95"/>
      <c r="AB26" s="95"/>
      <c r="AC26" s="95"/>
      <c r="AD26" s="96"/>
      <c r="AE26" s="100"/>
      <c r="AF26" s="100"/>
      <c r="AG26" s="96"/>
      <c r="AH26" s="96"/>
      <c r="AI26" s="100"/>
      <c r="AJ26" s="100"/>
      <c r="AK26" s="100"/>
      <c r="AL26" s="100"/>
      <c r="AM26" s="96"/>
      <c r="AN26" s="96"/>
      <c r="AO26" s="96"/>
      <c r="AP26" s="96"/>
      <c r="AQ26" s="96"/>
      <c r="AR26" s="97"/>
      <c r="AS26" s="103"/>
      <c r="AT26" s="96"/>
      <c r="AU26" s="103"/>
      <c r="AV26" s="104"/>
      <c r="AW26" s="103"/>
      <c r="AX26" s="103"/>
      <c r="AY26" s="103"/>
      <c r="AZ26" s="103"/>
      <c r="BA26" s="103"/>
      <c r="BB26" s="103"/>
      <c r="BC26" s="96"/>
      <c r="BD26" s="96"/>
      <c r="BE26" s="96"/>
      <c r="BF26" s="96"/>
      <c r="BG26" s="96"/>
      <c r="BH26" s="96"/>
      <c r="BI26" s="96"/>
      <c r="BJ26" s="96"/>
      <c r="BK26" s="96"/>
      <c r="BL26" s="96"/>
      <c r="BM26" s="96"/>
      <c r="BN26" s="96"/>
      <c r="BO26" s="99"/>
      <c r="BP26" s="99"/>
      <c r="BQ26" s="99"/>
      <c r="BR26" s="96"/>
      <c r="BS26" s="157"/>
      <c r="BT26" s="99"/>
      <c r="BU26" s="99"/>
      <c r="BV26" s="99"/>
      <c r="BW26" s="96"/>
      <c r="BX26" s="96"/>
      <c r="BY26" s="96"/>
      <c r="BZ26" s="96"/>
    </row>
    <row r="27" spans="1:78" x14ac:dyDescent="0.25">
      <c r="A27" s="95"/>
      <c r="B27" s="96"/>
      <c r="C27" s="96"/>
      <c r="D27" s="95"/>
      <c r="E27" s="96"/>
      <c r="F27" s="96"/>
      <c r="G27" s="95"/>
      <c r="H27" s="95"/>
      <c r="I27" s="95"/>
      <c r="J27" s="96"/>
      <c r="K27" s="99"/>
      <c r="L27" s="96"/>
      <c r="M27" s="96"/>
      <c r="N27" s="96"/>
      <c r="O27" s="95"/>
      <c r="P27" s="96"/>
      <c r="Q27" s="95"/>
      <c r="R27" s="96"/>
      <c r="S27" s="96"/>
      <c r="T27" s="96"/>
      <c r="U27" s="96"/>
      <c r="V27" s="102"/>
      <c r="W27" s="96"/>
      <c r="X27" s="102"/>
      <c r="Y27" s="96"/>
      <c r="Z27" s="96"/>
      <c r="AA27" s="95"/>
      <c r="AB27" s="95"/>
      <c r="AC27" s="95"/>
      <c r="AD27" s="96"/>
      <c r="AE27" s="100"/>
      <c r="AF27" s="100"/>
      <c r="AG27" s="96"/>
      <c r="AH27" s="96"/>
      <c r="AI27" s="100"/>
      <c r="AJ27" s="100"/>
      <c r="AK27" s="100"/>
      <c r="AL27" s="100"/>
      <c r="AM27" s="96"/>
      <c r="AN27" s="96"/>
      <c r="AO27" s="96"/>
      <c r="AP27" s="96"/>
      <c r="AQ27" s="96"/>
      <c r="AR27" s="97"/>
      <c r="AS27" s="103"/>
      <c r="AT27" s="96"/>
      <c r="AU27" s="103"/>
      <c r="AV27" s="104"/>
      <c r="AW27" s="103"/>
      <c r="AX27" s="103"/>
      <c r="AY27" s="103"/>
      <c r="AZ27" s="103"/>
      <c r="BA27" s="103"/>
      <c r="BB27" s="103"/>
      <c r="BC27" s="96"/>
      <c r="BD27" s="96"/>
      <c r="BE27" s="96"/>
      <c r="BF27" s="96"/>
      <c r="BG27" s="96"/>
      <c r="BH27" s="96"/>
      <c r="BI27" s="96"/>
      <c r="BJ27" s="96"/>
      <c r="BK27" s="96"/>
      <c r="BL27" s="96"/>
      <c r="BM27" s="96"/>
      <c r="BN27" s="96"/>
      <c r="BO27" s="99"/>
      <c r="BP27" s="99"/>
      <c r="BQ27" s="99"/>
      <c r="BR27" s="96"/>
      <c r="BS27" s="157"/>
      <c r="BT27" s="99"/>
      <c r="BU27" s="99"/>
      <c r="BV27" s="99"/>
      <c r="BW27" s="96"/>
      <c r="BX27" s="96"/>
      <c r="BY27" s="96"/>
      <c r="BZ27" s="96"/>
    </row>
    <row r="28" spans="1:78" x14ac:dyDescent="0.25">
      <c r="A28" s="95"/>
      <c r="B28" s="96"/>
      <c r="C28" s="96"/>
      <c r="D28" s="95"/>
      <c r="E28" s="96"/>
      <c r="F28" s="96"/>
      <c r="G28" s="95"/>
      <c r="H28" s="95"/>
      <c r="I28" s="95"/>
      <c r="J28" s="96"/>
      <c r="K28" s="99"/>
      <c r="L28" s="96"/>
      <c r="M28" s="96"/>
      <c r="N28" s="96"/>
      <c r="O28" s="95"/>
      <c r="P28" s="96"/>
      <c r="Q28" s="95"/>
      <c r="R28" s="96"/>
      <c r="S28" s="96"/>
      <c r="T28" s="96"/>
      <c r="U28" s="96"/>
      <c r="V28" s="102"/>
      <c r="W28" s="96"/>
      <c r="X28" s="102"/>
      <c r="Y28" s="96"/>
      <c r="Z28" s="96"/>
      <c r="AA28" s="95"/>
      <c r="AB28" s="95"/>
      <c r="AC28" s="95"/>
      <c r="AD28" s="96"/>
      <c r="AE28" s="100"/>
      <c r="AF28" s="100"/>
      <c r="AG28" s="96"/>
      <c r="AH28" s="96"/>
      <c r="AI28" s="100"/>
      <c r="AJ28" s="107"/>
      <c r="AK28" s="100"/>
      <c r="AL28" s="100"/>
      <c r="AM28" s="105"/>
      <c r="AN28" s="105"/>
      <c r="AO28" s="105"/>
      <c r="AP28" s="105"/>
      <c r="AQ28" s="96"/>
      <c r="AR28" s="97"/>
      <c r="AS28" s="103"/>
      <c r="AT28" s="96"/>
      <c r="AU28" s="103"/>
      <c r="AV28" s="104"/>
      <c r="AW28" s="103"/>
      <c r="AX28" s="103"/>
      <c r="AY28" s="103"/>
      <c r="AZ28" s="103"/>
      <c r="BA28" s="103"/>
      <c r="BB28" s="103"/>
      <c r="BC28" s="96"/>
      <c r="BD28" s="96"/>
      <c r="BE28" s="96"/>
      <c r="BF28" s="96"/>
      <c r="BG28" s="96"/>
      <c r="BH28" s="96"/>
      <c r="BI28" s="96"/>
      <c r="BJ28" s="96"/>
      <c r="BK28" s="96"/>
      <c r="BL28" s="96"/>
      <c r="BM28" s="96"/>
      <c r="BN28" s="96"/>
      <c r="BO28" s="99"/>
      <c r="BP28" s="99"/>
      <c r="BQ28" s="99"/>
      <c r="BR28" s="96"/>
      <c r="BS28" s="157"/>
      <c r="BT28" s="99"/>
      <c r="BU28" s="99"/>
      <c r="BV28" s="99"/>
      <c r="BW28" s="96"/>
      <c r="BX28" s="96"/>
      <c r="BY28" s="96"/>
      <c r="BZ28" s="96"/>
    </row>
    <row r="29" spans="1:78" x14ac:dyDescent="0.25">
      <c r="A29" s="95"/>
      <c r="B29" s="96"/>
      <c r="C29" s="96"/>
      <c r="D29" s="95"/>
      <c r="E29" s="96"/>
      <c r="F29" s="96"/>
      <c r="G29" s="95"/>
      <c r="H29" s="95"/>
      <c r="I29" s="95"/>
      <c r="J29" s="96"/>
      <c r="K29" s="99"/>
      <c r="L29" s="96"/>
      <c r="M29" s="96"/>
      <c r="N29" s="96"/>
      <c r="O29" s="95"/>
      <c r="P29" s="96"/>
      <c r="Q29" s="95"/>
      <c r="R29" s="96"/>
      <c r="S29" s="96"/>
      <c r="T29" s="96"/>
      <c r="U29" s="96"/>
      <c r="V29" s="102"/>
      <c r="W29" s="96"/>
      <c r="X29" s="102"/>
      <c r="Y29" s="96"/>
      <c r="Z29" s="96"/>
      <c r="AA29" s="95"/>
      <c r="AB29" s="95"/>
      <c r="AC29" s="95"/>
      <c r="AD29" s="96"/>
      <c r="AE29" s="100"/>
      <c r="AF29" s="100"/>
      <c r="AG29" s="96"/>
      <c r="AH29" s="96"/>
      <c r="AI29" s="100"/>
      <c r="AJ29" s="107"/>
      <c r="AK29" s="100"/>
      <c r="AL29" s="100"/>
      <c r="AM29" s="105"/>
      <c r="AN29" s="105"/>
      <c r="AO29" s="105"/>
      <c r="AP29" s="105"/>
      <c r="AQ29" s="96"/>
      <c r="AR29" s="97"/>
      <c r="AS29" s="103"/>
      <c r="AT29" s="96"/>
      <c r="AU29" s="103"/>
      <c r="AV29" s="104"/>
      <c r="AW29" s="103"/>
      <c r="AX29" s="103"/>
      <c r="AY29" s="103"/>
      <c r="AZ29" s="103"/>
      <c r="BA29" s="103"/>
      <c r="BB29" s="103"/>
      <c r="BC29" s="96"/>
      <c r="BD29" s="96"/>
      <c r="BE29" s="96"/>
      <c r="BF29" s="96"/>
      <c r="BG29" s="96"/>
      <c r="BH29" s="96"/>
      <c r="BI29" s="96"/>
      <c r="BJ29" s="96"/>
      <c r="BK29" s="96"/>
      <c r="BL29" s="96"/>
      <c r="BM29" s="96"/>
      <c r="BN29" s="96"/>
      <c r="BO29" s="99"/>
      <c r="BP29" s="99"/>
      <c r="BQ29" s="99"/>
      <c r="BR29" s="96"/>
      <c r="BS29" s="157"/>
      <c r="BT29" s="99"/>
      <c r="BU29" s="99"/>
      <c r="BV29" s="99"/>
      <c r="BW29" s="96"/>
      <c r="BX29" s="96"/>
      <c r="BY29" s="96"/>
      <c r="BZ29" s="96"/>
    </row>
    <row r="30" spans="1:78" x14ac:dyDescent="0.25">
      <c r="A30" s="95"/>
      <c r="B30" s="96"/>
      <c r="C30" s="96"/>
      <c r="D30" s="95"/>
      <c r="E30" s="96"/>
      <c r="F30" s="96"/>
      <c r="G30" s="95"/>
      <c r="H30" s="95"/>
      <c r="I30" s="95"/>
      <c r="J30" s="96"/>
      <c r="K30" s="99"/>
      <c r="L30" s="96"/>
      <c r="M30" s="96"/>
      <c r="N30" s="96"/>
      <c r="O30" s="95"/>
      <c r="P30" s="96"/>
      <c r="Q30" s="95"/>
      <c r="R30" s="96"/>
      <c r="S30" s="96"/>
      <c r="T30" s="96"/>
      <c r="U30" s="96"/>
      <c r="V30" s="102"/>
      <c r="W30" s="96"/>
      <c r="X30" s="102"/>
      <c r="Y30" s="96"/>
      <c r="Z30" s="96"/>
      <c r="AA30" s="95"/>
      <c r="AB30" s="95"/>
      <c r="AC30" s="95"/>
      <c r="AD30" s="96"/>
      <c r="AE30" s="100"/>
      <c r="AF30" s="100"/>
      <c r="AG30" s="96"/>
      <c r="AH30" s="96"/>
      <c r="AI30" s="100"/>
      <c r="AJ30" s="107"/>
      <c r="AK30" s="100"/>
      <c r="AL30" s="100"/>
      <c r="AM30" s="105"/>
      <c r="AN30" s="105"/>
      <c r="AO30" s="105"/>
      <c r="AP30" s="105"/>
      <c r="AQ30" s="96"/>
      <c r="AR30" s="97"/>
      <c r="AS30" s="103"/>
      <c r="AT30" s="96"/>
      <c r="AU30" s="103"/>
      <c r="AV30" s="104"/>
      <c r="AW30" s="103"/>
      <c r="AX30" s="103"/>
      <c r="AY30" s="103"/>
      <c r="AZ30" s="103"/>
      <c r="BA30" s="103"/>
      <c r="BB30" s="103"/>
      <c r="BC30" s="96"/>
      <c r="BD30" s="96"/>
      <c r="BE30" s="96"/>
      <c r="BF30" s="96"/>
      <c r="BG30" s="96"/>
      <c r="BH30" s="96"/>
      <c r="BI30" s="96"/>
      <c r="BJ30" s="96"/>
      <c r="BK30" s="96"/>
      <c r="BL30" s="96"/>
      <c r="BM30" s="96"/>
      <c r="BN30" s="96"/>
      <c r="BO30" s="99"/>
      <c r="BP30" s="99"/>
      <c r="BQ30" s="99"/>
      <c r="BR30" s="96"/>
      <c r="BS30" s="157"/>
      <c r="BT30" s="99"/>
      <c r="BU30" s="99"/>
      <c r="BV30" s="99"/>
      <c r="BW30" s="96"/>
      <c r="BX30" s="96"/>
      <c r="BY30" s="96"/>
      <c r="BZ30" s="9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I29"/>
  <sheetViews>
    <sheetView workbookViewId="0"/>
  </sheetViews>
  <sheetFormatPr defaultRowHeight="13.2" x14ac:dyDescent="0.25"/>
  <cols>
    <col min="1" max="1" width="12.88671875" bestFit="1" customWidth="1"/>
    <col min="2" max="2" width="8" bestFit="1" customWidth="1"/>
    <col min="3" max="3" width="19.33203125" bestFit="1" customWidth="1"/>
    <col min="4" max="4" width="14.109375" bestFit="1" customWidth="1"/>
    <col min="5" max="5" width="17.5546875" bestFit="1" customWidth="1"/>
    <col min="6" max="6" width="22.77734375" bestFit="1" customWidth="1"/>
    <col min="7" max="7" width="30.88671875" bestFit="1" customWidth="1"/>
    <col min="8" max="8" width="24.21875" customWidth="1"/>
    <col min="9" max="9" width="13.44140625" bestFit="1" customWidth="1"/>
    <col min="10" max="10" width="9.21875" bestFit="1" customWidth="1"/>
    <col min="11" max="11" width="15.21875" bestFit="1" customWidth="1"/>
    <col min="13" max="13" width="9.21875" bestFit="1" customWidth="1"/>
    <col min="14" max="14" width="22.44140625" bestFit="1" customWidth="1"/>
    <col min="15" max="15" width="21.88671875" bestFit="1" customWidth="1"/>
    <col min="16" max="16" width="14.33203125" bestFit="1" customWidth="1"/>
    <col min="17" max="17" width="19.44140625" bestFit="1" customWidth="1"/>
    <col min="18" max="19" width="12.21875" bestFit="1" customWidth="1"/>
    <col min="20" max="20" width="11" bestFit="1" customWidth="1"/>
    <col min="21" max="21" width="9.5546875" bestFit="1" customWidth="1"/>
    <col min="22" max="22" width="21.5546875" bestFit="1" customWidth="1"/>
    <col min="23" max="23" width="11.44140625" bestFit="1" customWidth="1"/>
    <col min="24" max="27" width="9.21875" bestFit="1" customWidth="1"/>
    <col min="28" max="28" width="13.109375" bestFit="1" customWidth="1"/>
    <col min="29" max="29" width="12.109375" customWidth="1"/>
    <col min="30" max="30" width="12.77734375" customWidth="1"/>
    <col min="31" max="31" width="13.109375" bestFit="1" customWidth="1"/>
    <col min="32" max="32" width="12.88671875" customWidth="1"/>
    <col min="33" max="33" width="11.44140625" customWidth="1"/>
    <col min="34" max="34" width="14.21875" bestFit="1" customWidth="1"/>
    <col min="35" max="35" width="10" bestFit="1" customWidth="1"/>
    <col min="36" max="36" width="9.21875" bestFit="1" customWidth="1"/>
    <col min="37" max="37" width="11.44140625" bestFit="1" customWidth="1"/>
    <col min="38" max="38" width="12.88671875" customWidth="1"/>
    <col min="39" max="39" width="12.77734375" customWidth="1"/>
    <col min="40" max="40" width="17.77734375" bestFit="1" customWidth="1"/>
    <col min="41" max="41" width="11.77734375" customWidth="1"/>
    <col min="42" max="42" width="10.33203125" bestFit="1" customWidth="1"/>
    <col min="43" max="43" width="14.77734375" bestFit="1" customWidth="1"/>
    <col min="44" max="44" width="35.21875" bestFit="1" customWidth="1"/>
    <col min="45" max="45" width="34.44140625" bestFit="1" customWidth="1"/>
    <col min="46" max="46" width="20.88671875" bestFit="1" customWidth="1"/>
    <col min="47" max="47" width="33.77734375" bestFit="1" customWidth="1"/>
    <col min="48" max="48" width="19.44140625" bestFit="1" customWidth="1"/>
    <col min="49" max="49" width="6" bestFit="1" customWidth="1"/>
    <col min="50" max="50" width="7.6640625" bestFit="1" customWidth="1"/>
    <col min="51" max="51" width="33.77734375" bestFit="1" customWidth="1"/>
    <col min="52" max="52" width="9.21875" bestFit="1" customWidth="1"/>
    <col min="53" max="53" width="20.88671875" bestFit="1" customWidth="1"/>
    <col min="54" max="54" width="17.21875" bestFit="1" customWidth="1"/>
    <col min="55" max="55" width="22.21875" bestFit="1" customWidth="1"/>
    <col min="56" max="56" width="12.77734375" bestFit="1" customWidth="1"/>
    <col min="57" max="57" width="12.21875" bestFit="1" customWidth="1"/>
    <col min="58" max="58" width="19.44140625" bestFit="1" customWidth="1"/>
    <col min="59" max="59" width="22.44140625" bestFit="1" customWidth="1"/>
    <col min="60" max="60" width="12.109375" bestFit="1" customWidth="1"/>
    <col min="61" max="63" width="12.21875" bestFit="1" customWidth="1"/>
    <col min="64" max="64" width="12.88671875" bestFit="1" customWidth="1"/>
    <col min="65" max="65" width="13" bestFit="1" customWidth="1"/>
    <col min="66" max="66" width="13.88671875" bestFit="1" customWidth="1"/>
    <col min="67" max="67" width="15.44140625" bestFit="1" customWidth="1"/>
    <col min="68" max="68" width="12.21875" bestFit="1" customWidth="1"/>
    <col min="69" max="69" width="12.109375" customWidth="1"/>
    <col min="70" max="70" width="9.33203125" bestFit="1" customWidth="1"/>
    <col min="71" max="71" width="9.21875" bestFit="1" customWidth="1"/>
    <col min="72" max="72" width="16.109375" bestFit="1" customWidth="1"/>
    <col min="73" max="73" width="13.21875" bestFit="1" customWidth="1"/>
    <col min="74" max="74" width="21.109375" bestFit="1" customWidth="1"/>
    <col min="75" max="75" width="13.44140625" bestFit="1" customWidth="1"/>
    <col min="76" max="76" width="12.21875" bestFit="1" customWidth="1"/>
    <col min="77" max="77" width="16.33203125" bestFit="1" customWidth="1"/>
    <col min="78" max="78" width="16" bestFit="1" customWidth="1"/>
    <col min="79" max="79" width="25.44140625" bestFit="1" customWidth="1"/>
    <col min="80" max="80" width="11.33203125" bestFit="1" customWidth="1"/>
    <col min="81" max="83" width="12.21875" bestFit="1" customWidth="1"/>
    <col min="84" max="86" width="12.88671875" bestFit="1" customWidth="1"/>
    <col min="87" max="87" width="12.109375" bestFit="1" customWidth="1"/>
  </cols>
  <sheetData>
    <row r="1" spans="1:87" ht="25.5" customHeight="1" x14ac:dyDescent="0.25">
      <c r="A1" s="80" t="s">
        <v>71</v>
      </c>
      <c r="B1" s="80" t="s">
        <v>71</v>
      </c>
      <c r="C1" s="89" t="s">
        <v>65</v>
      </c>
      <c r="D1" s="89" t="s">
        <v>65</v>
      </c>
      <c r="E1" s="89" t="s">
        <v>65</v>
      </c>
      <c r="F1" s="89" t="s">
        <v>65</v>
      </c>
      <c r="G1" s="89" t="s">
        <v>65</v>
      </c>
      <c r="H1" s="89" t="s">
        <v>65</v>
      </c>
      <c r="I1" s="81" t="s">
        <v>104</v>
      </c>
      <c r="J1" s="81" t="s">
        <v>104</v>
      </c>
      <c r="K1" s="81" t="s">
        <v>104</v>
      </c>
      <c r="L1" s="80" t="s">
        <v>71</v>
      </c>
      <c r="M1" s="85" t="s">
        <v>140</v>
      </c>
      <c r="N1" s="87" t="s">
        <v>123</v>
      </c>
      <c r="O1" s="88" t="s">
        <v>123</v>
      </c>
      <c r="P1" s="82" t="s">
        <v>123</v>
      </c>
      <c r="Q1" s="88" t="s">
        <v>123</v>
      </c>
      <c r="R1" s="88" t="s">
        <v>123</v>
      </c>
      <c r="S1" s="88" t="s">
        <v>123</v>
      </c>
      <c r="T1" s="81" t="s">
        <v>104</v>
      </c>
      <c r="U1" s="89" t="s">
        <v>65</v>
      </c>
      <c r="V1" s="81" t="s">
        <v>104</v>
      </c>
      <c r="W1" s="81" t="s">
        <v>104</v>
      </c>
      <c r="X1" s="81" t="s">
        <v>104</v>
      </c>
      <c r="Y1" s="81" t="s">
        <v>104</v>
      </c>
      <c r="Z1" s="81" t="s">
        <v>104</v>
      </c>
      <c r="AA1" s="81" t="s">
        <v>104</v>
      </c>
      <c r="AB1" s="89" t="s">
        <v>65</v>
      </c>
      <c r="AC1" s="84" t="s">
        <v>104</v>
      </c>
      <c r="AD1" s="84" t="s">
        <v>104</v>
      </c>
      <c r="AE1" s="89" t="s">
        <v>65</v>
      </c>
      <c r="AF1" s="84" t="s">
        <v>104</v>
      </c>
      <c r="AG1" s="84" t="s">
        <v>104</v>
      </c>
      <c r="AH1" s="84" t="s">
        <v>104</v>
      </c>
      <c r="AI1" s="89" t="s">
        <v>65</v>
      </c>
      <c r="AJ1" s="84" t="s">
        <v>104</v>
      </c>
      <c r="AK1" s="84" t="s">
        <v>104</v>
      </c>
      <c r="AL1" s="84" t="s">
        <v>104</v>
      </c>
      <c r="AM1" s="84" t="s">
        <v>104</v>
      </c>
      <c r="AN1" s="81" t="s">
        <v>104</v>
      </c>
      <c r="AO1" s="81" t="s">
        <v>104</v>
      </c>
      <c r="AP1" s="81" t="s">
        <v>104</v>
      </c>
      <c r="AQ1" s="81" t="s">
        <v>104</v>
      </c>
      <c r="AR1" s="85" t="s">
        <v>140</v>
      </c>
      <c r="AS1" s="85" t="s">
        <v>140</v>
      </c>
      <c r="AT1" s="88" t="s">
        <v>140</v>
      </c>
      <c r="AU1" s="85" t="s">
        <v>140</v>
      </c>
      <c r="AV1" s="80" t="s">
        <v>71</v>
      </c>
      <c r="AW1" s="80" t="s">
        <v>71</v>
      </c>
      <c r="AX1" s="80" t="s">
        <v>71</v>
      </c>
      <c r="AY1" s="80" t="s">
        <v>71</v>
      </c>
      <c r="AZ1" s="85" t="s">
        <v>140</v>
      </c>
      <c r="BA1" s="80" t="s">
        <v>71</v>
      </c>
      <c r="BB1" s="84" t="s">
        <v>104</v>
      </c>
      <c r="BC1" s="84" t="s">
        <v>104</v>
      </c>
      <c r="BD1" s="81" t="s">
        <v>104</v>
      </c>
      <c r="BE1" s="82" t="s">
        <v>123</v>
      </c>
      <c r="BF1" s="82" t="s">
        <v>123</v>
      </c>
      <c r="BG1" s="82" t="s">
        <v>123</v>
      </c>
      <c r="BH1" s="80" t="s">
        <v>71</v>
      </c>
      <c r="BI1" s="82" t="s">
        <v>123</v>
      </c>
      <c r="BJ1" s="82" t="s">
        <v>123</v>
      </c>
      <c r="BK1" s="82" t="s">
        <v>123</v>
      </c>
      <c r="BL1" s="84" t="s">
        <v>104</v>
      </c>
      <c r="BM1" s="84" t="s">
        <v>104</v>
      </c>
      <c r="BN1" s="82" t="s">
        <v>123</v>
      </c>
      <c r="BO1" s="82" t="s">
        <v>123</v>
      </c>
      <c r="BP1" s="82" t="s">
        <v>123</v>
      </c>
      <c r="BQ1" s="84" t="s">
        <v>104</v>
      </c>
      <c r="BR1" s="84" t="s">
        <v>104</v>
      </c>
      <c r="BS1" s="84" t="s">
        <v>104</v>
      </c>
      <c r="BT1" s="84" t="s">
        <v>104</v>
      </c>
      <c r="BU1" s="84" t="s">
        <v>104</v>
      </c>
      <c r="BV1" s="84" t="s">
        <v>104</v>
      </c>
      <c r="BW1" s="80" t="s">
        <v>71</v>
      </c>
      <c r="BX1" s="88" t="s">
        <v>123</v>
      </c>
      <c r="BY1" s="83" t="s">
        <v>104</v>
      </c>
      <c r="BZ1" s="83" t="s">
        <v>104</v>
      </c>
      <c r="CA1" s="84" t="s">
        <v>104</v>
      </c>
      <c r="CB1" s="80" t="s">
        <v>71</v>
      </c>
      <c r="CC1" s="88" t="s">
        <v>123</v>
      </c>
      <c r="CD1" s="88" t="s">
        <v>123</v>
      </c>
      <c r="CE1" s="88" t="s">
        <v>123</v>
      </c>
      <c r="CF1" s="80" t="s">
        <v>71</v>
      </c>
      <c r="CG1" s="80" t="s">
        <v>71</v>
      </c>
      <c r="CH1" s="80" t="s">
        <v>71</v>
      </c>
      <c r="CI1" s="85" t="s">
        <v>140</v>
      </c>
    </row>
    <row r="2" spans="1:87" ht="25.5" customHeight="1" x14ac:dyDescent="0.25">
      <c r="A2" s="91" t="s">
        <v>72</v>
      </c>
      <c r="B2" s="91" t="s">
        <v>80</v>
      </c>
      <c r="C2" s="92" t="s">
        <v>562</v>
      </c>
      <c r="D2" s="92" t="s">
        <v>549</v>
      </c>
      <c r="E2" s="92" t="s">
        <v>537</v>
      </c>
      <c r="F2" s="92" t="s">
        <v>559</v>
      </c>
      <c r="G2" s="92" t="s">
        <v>599</v>
      </c>
      <c r="H2" s="92" t="s">
        <v>569</v>
      </c>
      <c r="I2" s="91" t="s">
        <v>118</v>
      </c>
      <c r="J2" s="91" t="s">
        <v>110</v>
      </c>
      <c r="K2" s="91" t="s">
        <v>114</v>
      </c>
      <c r="L2" s="91" t="s">
        <v>92</v>
      </c>
      <c r="M2" s="91" t="s">
        <v>141</v>
      </c>
      <c r="N2" s="91" t="s">
        <v>151</v>
      </c>
      <c r="O2" s="91" t="s">
        <v>170</v>
      </c>
      <c r="P2" s="91" t="s">
        <v>124</v>
      </c>
      <c r="Q2" s="91" t="s">
        <v>194</v>
      </c>
      <c r="R2" s="91" t="s">
        <v>228</v>
      </c>
      <c r="S2" s="91" t="s">
        <v>232</v>
      </c>
      <c r="T2" s="91" t="s">
        <v>105</v>
      </c>
      <c r="U2" s="92" t="s">
        <v>566</v>
      </c>
      <c r="V2" s="91" t="s">
        <v>277</v>
      </c>
      <c r="W2" s="91" t="s">
        <v>281</v>
      </c>
      <c r="X2" s="91" t="s">
        <v>285</v>
      </c>
      <c r="Y2" s="91" t="s">
        <v>289</v>
      </c>
      <c r="Z2" s="91" t="s">
        <v>293</v>
      </c>
      <c r="AA2" s="91" t="s">
        <v>296</v>
      </c>
      <c r="AB2" s="92" t="s">
        <v>541</v>
      </c>
      <c r="AC2" s="91" t="s">
        <v>300</v>
      </c>
      <c r="AD2" s="91" t="s">
        <v>307</v>
      </c>
      <c r="AE2" s="92" t="s">
        <v>552</v>
      </c>
      <c r="AF2" s="91" t="s">
        <v>313</v>
      </c>
      <c r="AG2" s="91" t="s">
        <v>319</v>
      </c>
      <c r="AH2" s="91" t="s">
        <v>323</v>
      </c>
      <c r="AI2" s="92" t="s">
        <v>544</v>
      </c>
      <c r="AJ2" s="91" t="s">
        <v>326</v>
      </c>
      <c r="AK2" s="91" t="s">
        <v>331</v>
      </c>
      <c r="AL2" s="91" t="s">
        <v>337</v>
      </c>
      <c r="AM2" s="91" t="s">
        <v>341</v>
      </c>
      <c r="AN2" s="91" t="s">
        <v>352</v>
      </c>
      <c r="AO2" s="91" t="s">
        <v>359</v>
      </c>
      <c r="AP2" s="91" t="s">
        <v>362</v>
      </c>
      <c r="AQ2" s="91" t="s">
        <v>365</v>
      </c>
      <c r="AR2" s="91" t="s">
        <v>433</v>
      </c>
      <c r="AS2" s="91" t="s">
        <v>457</v>
      </c>
      <c r="AT2" s="91" t="s">
        <v>466</v>
      </c>
      <c r="AU2" s="91" t="s">
        <v>410</v>
      </c>
      <c r="AV2" s="91" t="s">
        <v>481</v>
      </c>
      <c r="AW2" s="91" t="s">
        <v>485</v>
      </c>
      <c r="AX2" s="91" t="s">
        <v>489</v>
      </c>
      <c r="AY2" s="91" t="s">
        <v>493</v>
      </c>
      <c r="AZ2" s="91" t="s">
        <v>465</v>
      </c>
      <c r="BA2" s="91" t="s">
        <v>97</v>
      </c>
      <c r="BB2" s="91" t="s">
        <v>369</v>
      </c>
      <c r="BC2" s="91" t="s">
        <v>373</v>
      </c>
      <c r="BD2" s="91" t="s">
        <v>378</v>
      </c>
      <c r="BE2" s="91" t="s">
        <v>236</v>
      </c>
      <c r="BF2" s="91" t="s">
        <v>241</v>
      </c>
      <c r="BG2" s="91" t="s">
        <v>245</v>
      </c>
      <c r="BH2" s="91" t="s">
        <v>502</v>
      </c>
      <c r="BI2" s="91" t="s">
        <v>248</v>
      </c>
      <c r="BJ2" s="91" t="s">
        <v>252</v>
      </c>
      <c r="BK2" s="91" t="s">
        <v>256</v>
      </c>
      <c r="BL2" s="91" t="s">
        <v>381</v>
      </c>
      <c r="BM2" s="91" t="s">
        <v>385</v>
      </c>
      <c r="BN2" s="91" t="s">
        <v>260</v>
      </c>
      <c r="BO2" s="91" t="s">
        <v>265</v>
      </c>
      <c r="BP2" s="91" t="s">
        <v>269</v>
      </c>
      <c r="BQ2" s="91" t="s">
        <v>388</v>
      </c>
      <c r="BR2" s="91" t="s">
        <v>392</v>
      </c>
      <c r="BS2" s="91" t="s">
        <v>396</v>
      </c>
      <c r="BT2" s="91" t="s">
        <v>400</v>
      </c>
      <c r="BU2" s="91" t="s">
        <v>403</v>
      </c>
      <c r="BV2" s="91" t="s">
        <v>407</v>
      </c>
      <c r="BW2" s="91" t="s">
        <v>506</v>
      </c>
      <c r="BX2" s="91" t="s">
        <v>272</v>
      </c>
      <c r="BY2" s="91" t="s">
        <v>128</v>
      </c>
      <c r="BZ2" s="91" t="s">
        <v>133</v>
      </c>
      <c r="CA2" s="91" t="s">
        <v>137</v>
      </c>
      <c r="CB2" s="91" t="s">
        <v>589</v>
      </c>
      <c r="CC2" s="91" t="s">
        <v>590</v>
      </c>
      <c r="CD2" s="91" t="s">
        <v>591</v>
      </c>
      <c r="CE2" s="91" t="s">
        <v>592</v>
      </c>
      <c r="CF2" s="91" t="s">
        <v>596</v>
      </c>
      <c r="CG2" s="91" t="s">
        <v>597</v>
      </c>
      <c r="CH2" s="91" t="s">
        <v>598</v>
      </c>
      <c r="CI2" s="91" t="s">
        <v>499</v>
      </c>
    </row>
    <row r="3" spans="1:87" ht="46.5" customHeight="1" x14ac:dyDescent="0.25">
      <c r="A3" s="57">
        <v>1.9</v>
      </c>
      <c r="B3" s="57" t="s">
        <v>601</v>
      </c>
      <c r="C3" s="57"/>
      <c r="D3" s="57" t="s">
        <v>601</v>
      </c>
      <c r="E3" s="108" t="s">
        <v>602</v>
      </c>
      <c r="F3" s="57" t="s">
        <v>601</v>
      </c>
      <c r="G3" s="57" t="s">
        <v>601</v>
      </c>
      <c r="H3" s="57" t="s">
        <v>601</v>
      </c>
      <c r="I3" s="57" t="s">
        <v>601</v>
      </c>
      <c r="J3" s="57" t="s">
        <v>602</v>
      </c>
      <c r="K3" s="57" t="s">
        <v>601</v>
      </c>
      <c r="L3" s="57"/>
      <c r="M3" s="57" t="s">
        <v>602</v>
      </c>
      <c r="N3" s="57" t="s">
        <v>602</v>
      </c>
      <c r="O3" s="57" t="s">
        <v>601</v>
      </c>
      <c r="P3" s="57" t="s">
        <v>601</v>
      </c>
      <c r="Q3" s="57" t="s">
        <v>601</v>
      </c>
      <c r="R3" s="57" t="s">
        <v>601</v>
      </c>
      <c r="S3" s="57" t="s">
        <v>601</v>
      </c>
      <c r="T3" s="57" t="s">
        <v>602</v>
      </c>
      <c r="U3" s="57" t="s">
        <v>601</v>
      </c>
      <c r="V3" s="57" t="s">
        <v>601</v>
      </c>
      <c r="W3" s="57" t="s">
        <v>602</v>
      </c>
      <c r="X3" s="57" t="s">
        <v>601</v>
      </c>
      <c r="Y3" s="57" t="s">
        <v>601</v>
      </c>
      <c r="Z3" s="57" t="s">
        <v>601</v>
      </c>
      <c r="AA3" s="57" t="s">
        <v>601</v>
      </c>
      <c r="AB3" s="57" t="s">
        <v>601</v>
      </c>
      <c r="AC3" s="43" t="s">
        <v>602</v>
      </c>
      <c r="AD3" s="109" t="s">
        <v>725</v>
      </c>
      <c r="AE3" s="57" t="s">
        <v>601</v>
      </c>
      <c r="AF3" s="57" t="s">
        <v>602</v>
      </c>
      <c r="AG3" s="109" t="s">
        <v>725</v>
      </c>
      <c r="AH3" s="109" t="s">
        <v>725</v>
      </c>
      <c r="AI3" s="57" t="s">
        <v>601</v>
      </c>
      <c r="AJ3" s="43" t="s">
        <v>610</v>
      </c>
      <c r="AK3" s="43" t="s">
        <v>610</v>
      </c>
      <c r="AL3" s="109" t="s">
        <v>725</v>
      </c>
      <c r="AM3" s="109" t="s">
        <v>725</v>
      </c>
      <c r="AN3" s="57" t="s">
        <v>601</v>
      </c>
      <c r="AO3" s="109" t="s">
        <v>725</v>
      </c>
      <c r="AP3" s="57" t="s">
        <v>601</v>
      </c>
      <c r="AQ3" s="57" t="s">
        <v>601</v>
      </c>
      <c r="AR3" s="109" t="s">
        <v>725</v>
      </c>
      <c r="AS3" s="109" t="s">
        <v>725</v>
      </c>
      <c r="AT3" s="109" t="s">
        <v>725</v>
      </c>
      <c r="AU3" s="109" t="s">
        <v>725</v>
      </c>
      <c r="AV3" s="109" t="s">
        <v>725</v>
      </c>
      <c r="AW3" s="57" t="s">
        <v>601</v>
      </c>
      <c r="AX3" s="57" t="s">
        <v>601</v>
      </c>
      <c r="AY3" s="109" t="s">
        <v>725</v>
      </c>
      <c r="AZ3" s="57" t="s">
        <v>601</v>
      </c>
      <c r="BA3" s="57" t="s">
        <v>602</v>
      </c>
      <c r="BB3" s="57" t="s">
        <v>696</v>
      </c>
      <c r="BC3" s="57" t="s">
        <v>697</v>
      </c>
      <c r="BD3" s="43" t="s">
        <v>601</v>
      </c>
      <c r="BE3" s="57" t="s">
        <v>601</v>
      </c>
      <c r="BF3" s="57" t="s">
        <v>601</v>
      </c>
      <c r="BG3" s="57" t="s">
        <v>601</v>
      </c>
      <c r="BH3" s="57" t="s">
        <v>601</v>
      </c>
      <c r="BI3" s="57" t="s">
        <v>601</v>
      </c>
      <c r="BJ3" s="57" t="s">
        <v>601</v>
      </c>
      <c r="BK3" s="57" t="s">
        <v>601</v>
      </c>
      <c r="BL3" s="109" t="s">
        <v>725</v>
      </c>
      <c r="BM3" s="109" t="s">
        <v>725</v>
      </c>
      <c r="BN3" s="57" t="s">
        <v>613</v>
      </c>
      <c r="BO3" s="57" t="s">
        <v>698</v>
      </c>
      <c r="BP3" s="57" t="s">
        <v>601</v>
      </c>
      <c r="BQ3" s="109" t="s">
        <v>725</v>
      </c>
      <c r="BR3" s="57" t="s">
        <v>601</v>
      </c>
      <c r="BS3" s="57" t="s">
        <v>601</v>
      </c>
      <c r="BT3" s="57" t="s">
        <v>601</v>
      </c>
      <c r="BU3" s="109" t="s">
        <v>725</v>
      </c>
      <c r="BV3" s="109" t="s">
        <v>725</v>
      </c>
      <c r="BW3" s="57" t="s">
        <v>601</v>
      </c>
      <c r="BX3" s="57" t="s">
        <v>601</v>
      </c>
      <c r="BY3" s="109" t="s">
        <v>725</v>
      </c>
      <c r="BZ3" s="109" t="s">
        <v>725</v>
      </c>
      <c r="CA3" s="57" t="s">
        <v>601</v>
      </c>
      <c r="CB3" s="109" t="s">
        <v>725</v>
      </c>
      <c r="CC3" s="109" t="s">
        <v>725</v>
      </c>
      <c r="CD3" s="109" t="s">
        <v>725</v>
      </c>
      <c r="CE3" s="109" t="s">
        <v>725</v>
      </c>
      <c r="CF3" s="109" t="s">
        <v>725</v>
      </c>
      <c r="CG3" s="109" t="s">
        <v>725</v>
      </c>
      <c r="CH3" s="109" t="s">
        <v>725</v>
      </c>
      <c r="CI3" s="109" t="s">
        <v>725</v>
      </c>
    </row>
    <row r="4" spans="1:87" x14ac:dyDescent="0.25">
      <c r="A4" s="95" t="s">
        <v>77</v>
      </c>
      <c r="B4" s="96"/>
      <c r="C4" s="110" t="s">
        <v>726</v>
      </c>
      <c r="D4" s="110" t="s">
        <v>727</v>
      </c>
      <c r="E4" s="111" t="s">
        <v>728</v>
      </c>
      <c r="F4" s="100" t="s">
        <v>728</v>
      </c>
      <c r="G4" s="96" t="s">
        <v>729</v>
      </c>
      <c r="H4" s="96"/>
      <c r="I4" s="96" t="s">
        <v>615</v>
      </c>
      <c r="J4" s="95" t="s">
        <v>616</v>
      </c>
      <c r="K4" s="96"/>
      <c r="L4" s="96" t="s">
        <v>61</v>
      </c>
      <c r="M4" s="95" t="s">
        <v>61</v>
      </c>
      <c r="N4" s="95" t="s">
        <v>699</v>
      </c>
      <c r="O4" s="96" t="s">
        <v>700</v>
      </c>
      <c r="P4" s="99"/>
      <c r="Q4" s="96"/>
      <c r="R4" s="96"/>
      <c r="S4" s="96"/>
      <c r="T4" s="95" t="s">
        <v>621</v>
      </c>
      <c r="U4" s="96"/>
      <c r="V4" s="96" t="s">
        <v>622</v>
      </c>
      <c r="W4" s="95" t="s">
        <v>623</v>
      </c>
      <c r="X4" s="96"/>
      <c r="Y4" s="96"/>
      <c r="Z4" s="96"/>
      <c r="AA4" s="96"/>
      <c r="AB4" s="102">
        <v>41439</v>
      </c>
      <c r="AC4" s="102">
        <v>41439</v>
      </c>
      <c r="AD4" s="96"/>
      <c r="AE4" s="95" t="s">
        <v>624</v>
      </c>
      <c r="AF4" s="95" t="s">
        <v>624</v>
      </c>
      <c r="AG4" s="96"/>
      <c r="AH4" s="96"/>
      <c r="AI4" s="96">
        <v>1.99</v>
      </c>
      <c r="AJ4" s="95" t="s">
        <v>647</v>
      </c>
      <c r="AK4" s="95">
        <v>4</v>
      </c>
      <c r="AL4" s="96"/>
      <c r="AM4" s="96"/>
      <c r="AN4" s="100"/>
      <c r="AO4" s="100" t="s">
        <v>627</v>
      </c>
      <c r="AP4" s="96"/>
      <c r="AQ4" s="96"/>
      <c r="AR4" s="100" t="s">
        <v>778</v>
      </c>
      <c r="AS4" s="100" t="s">
        <v>779</v>
      </c>
      <c r="AT4" s="100" t="s">
        <v>730</v>
      </c>
      <c r="AU4" s="100" t="s">
        <v>853</v>
      </c>
      <c r="AV4" s="96" t="s">
        <v>854</v>
      </c>
      <c r="AW4" s="96"/>
      <c r="AX4" s="96"/>
      <c r="AY4" s="100" t="s">
        <v>628</v>
      </c>
      <c r="AZ4" s="96"/>
      <c r="BA4" s="97" t="s">
        <v>730</v>
      </c>
      <c r="BB4" s="103"/>
      <c r="BC4" s="96"/>
      <c r="BD4" s="103"/>
      <c r="BE4" s="104">
        <v>2006</v>
      </c>
      <c r="BF4" s="103">
        <v>38747</v>
      </c>
      <c r="BG4" s="103">
        <v>38857</v>
      </c>
      <c r="BH4" s="103"/>
      <c r="BI4" s="96" t="s">
        <v>702</v>
      </c>
      <c r="BJ4" s="103" t="s">
        <v>703</v>
      </c>
      <c r="BK4" s="103"/>
      <c r="BL4" s="96"/>
      <c r="BM4" s="96"/>
      <c r="BN4" s="95" t="s">
        <v>634</v>
      </c>
      <c r="BO4" s="95">
        <v>4</v>
      </c>
      <c r="BP4" s="96"/>
      <c r="BQ4" s="96"/>
      <c r="BR4" s="96" t="s">
        <v>631</v>
      </c>
      <c r="BS4" s="96" t="b">
        <f>TRUE()</f>
        <v>1</v>
      </c>
      <c r="BT4" s="96"/>
      <c r="BU4" s="96" t="b">
        <f>TRUE()</f>
        <v>1</v>
      </c>
      <c r="BV4" s="96"/>
      <c r="BW4" s="96"/>
      <c r="BX4" s="99">
        <v>8.0787037037037004E-2</v>
      </c>
      <c r="BY4" s="99"/>
      <c r="BZ4" s="99"/>
      <c r="CA4" s="96"/>
      <c r="CB4" s="99"/>
      <c r="CC4" s="99"/>
      <c r="CD4" s="99"/>
      <c r="CE4" s="99"/>
      <c r="CF4" s="96"/>
      <c r="CG4" s="96"/>
      <c r="CH4" s="96"/>
      <c r="CI4" s="96"/>
    </row>
    <row r="5" spans="1:87" x14ac:dyDescent="0.25">
      <c r="A5" s="95" t="s">
        <v>77</v>
      </c>
      <c r="B5" s="96"/>
      <c r="C5" s="110" t="s">
        <v>726</v>
      </c>
      <c r="D5" s="110" t="s">
        <v>727</v>
      </c>
      <c r="E5" s="111" t="s">
        <v>728</v>
      </c>
      <c r="F5" s="100" t="s">
        <v>728</v>
      </c>
      <c r="G5" s="96" t="s">
        <v>729</v>
      </c>
      <c r="H5" s="96"/>
      <c r="I5" s="96" t="s">
        <v>615</v>
      </c>
      <c r="J5" s="95" t="s">
        <v>616</v>
      </c>
      <c r="K5" s="96"/>
      <c r="L5" s="96" t="s">
        <v>61</v>
      </c>
      <c r="M5" s="95" t="s">
        <v>61</v>
      </c>
      <c r="N5" s="95" t="s">
        <v>699</v>
      </c>
      <c r="O5" s="96" t="s">
        <v>700</v>
      </c>
      <c r="P5" s="99"/>
      <c r="Q5" s="96"/>
      <c r="R5" s="96"/>
      <c r="S5" s="96"/>
      <c r="T5" s="95" t="s">
        <v>621</v>
      </c>
      <c r="U5" s="96"/>
      <c r="V5" s="96" t="s">
        <v>622</v>
      </c>
      <c r="W5" s="95" t="s">
        <v>633</v>
      </c>
      <c r="X5" s="96"/>
      <c r="Y5" s="96"/>
      <c r="Z5" s="96"/>
      <c r="AA5" s="96"/>
      <c r="AB5" s="102">
        <v>41439</v>
      </c>
      <c r="AC5" s="102">
        <v>41439</v>
      </c>
      <c r="AD5" s="96"/>
      <c r="AE5" s="95" t="s">
        <v>624</v>
      </c>
      <c r="AF5" s="95" t="s">
        <v>624</v>
      </c>
      <c r="AG5" s="96"/>
      <c r="AH5" s="96"/>
      <c r="AI5" s="96">
        <v>1.99</v>
      </c>
      <c r="AJ5" s="95" t="s">
        <v>647</v>
      </c>
      <c r="AK5" s="95">
        <v>4</v>
      </c>
      <c r="AL5" s="96"/>
      <c r="AM5" s="96"/>
      <c r="AN5" s="100"/>
      <c r="AO5" s="100" t="s">
        <v>634</v>
      </c>
      <c r="AP5" s="96"/>
      <c r="AQ5" s="96"/>
      <c r="AR5" s="100" t="s">
        <v>778</v>
      </c>
      <c r="AS5" s="100" t="s">
        <v>779</v>
      </c>
      <c r="AT5" s="100" t="s">
        <v>730</v>
      </c>
      <c r="AU5" s="100" t="s">
        <v>853</v>
      </c>
      <c r="AV5" s="96" t="s">
        <v>855</v>
      </c>
      <c r="AW5" s="96"/>
      <c r="AX5" s="96"/>
      <c r="AY5" s="96"/>
      <c r="AZ5" s="96"/>
      <c r="BA5" s="97" t="s">
        <v>730</v>
      </c>
      <c r="BB5" s="103"/>
      <c r="BC5" s="96"/>
      <c r="BD5" s="103"/>
      <c r="BE5" s="104">
        <v>2006</v>
      </c>
      <c r="BF5" s="103">
        <v>38747</v>
      </c>
      <c r="BG5" s="103">
        <v>38857</v>
      </c>
      <c r="BH5" s="103"/>
      <c r="BI5" s="96" t="s">
        <v>702</v>
      </c>
      <c r="BJ5" s="103" t="s">
        <v>703</v>
      </c>
      <c r="BK5" s="103"/>
      <c r="BL5" s="96"/>
      <c r="BM5" s="96"/>
      <c r="BN5" s="95" t="s">
        <v>634</v>
      </c>
      <c r="BO5" s="95">
        <v>4</v>
      </c>
      <c r="BP5" s="96"/>
      <c r="BQ5" s="96"/>
      <c r="BR5" s="96" t="s">
        <v>635</v>
      </c>
      <c r="BS5" s="96"/>
      <c r="BT5" s="96"/>
      <c r="BU5" s="96"/>
      <c r="BV5" s="96"/>
      <c r="BW5" s="96"/>
      <c r="BX5" s="99">
        <v>8.0787037037037004E-2</v>
      </c>
      <c r="BY5" s="99"/>
      <c r="BZ5" s="99"/>
      <c r="CA5" s="96"/>
      <c r="CB5" s="99"/>
      <c r="CC5" s="99"/>
      <c r="CD5" s="99"/>
      <c r="CE5" s="99"/>
      <c r="CF5" s="96"/>
      <c r="CG5" s="96"/>
      <c r="CH5" s="96"/>
      <c r="CI5" s="96"/>
    </row>
    <row r="6" spans="1:87" x14ac:dyDescent="0.25">
      <c r="A6" s="95" t="s">
        <v>77</v>
      </c>
      <c r="B6" s="96"/>
      <c r="C6" s="110" t="s">
        <v>726</v>
      </c>
      <c r="D6" s="110" t="s">
        <v>727</v>
      </c>
      <c r="E6" s="111" t="s">
        <v>731</v>
      </c>
      <c r="F6" s="100" t="s">
        <v>732</v>
      </c>
      <c r="G6" s="96"/>
      <c r="H6" s="112" t="s">
        <v>733</v>
      </c>
      <c r="I6" s="96" t="s">
        <v>615</v>
      </c>
      <c r="J6" s="95" t="s">
        <v>704</v>
      </c>
      <c r="K6" s="96"/>
      <c r="L6" s="96" t="s">
        <v>61</v>
      </c>
      <c r="M6" s="95" t="s">
        <v>61</v>
      </c>
      <c r="N6" s="95" t="s">
        <v>153</v>
      </c>
      <c r="O6" s="96" t="s">
        <v>172</v>
      </c>
      <c r="P6" s="99"/>
      <c r="Q6" s="96" t="s">
        <v>620</v>
      </c>
      <c r="R6" s="96"/>
      <c r="S6" s="96"/>
      <c r="T6" s="95" t="s">
        <v>705</v>
      </c>
      <c r="U6" s="96"/>
      <c r="V6" s="96" t="s">
        <v>706</v>
      </c>
      <c r="W6" s="95" t="s">
        <v>623</v>
      </c>
      <c r="X6" s="96"/>
      <c r="Y6" s="96"/>
      <c r="Z6" s="96"/>
      <c r="AA6" s="96"/>
      <c r="AB6" s="102">
        <v>41378</v>
      </c>
      <c r="AC6" s="102">
        <v>41378</v>
      </c>
      <c r="AD6" s="96"/>
      <c r="AE6" s="102">
        <v>41408</v>
      </c>
      <c r="AF6" s="102" t="s">
        <v>707</v>
      </c>
      <c r="AG6" s="96"/>
      <c r="AH6" s="96"/>
      <c r="AI6" s="96">
        <v>2.99</v>
      </c>
      <c r="AJ6" s="95" t="s">
        <v>647</v>
      </c>
      <c r="AK6" s="95">
        <v>1</v>
      </c>
      <c r="AL6" s="96"/>
      <c r="AM6" s="96"/>
      <c r="AN6" s="100"/>
      <c r="AO6" s="100"/>
      <c r="AP6" s="96"/>
      <c r="AQ6" s="96"/>
      <c r="AR6" s="100" t="s">
        <v>780</v>
      </c>
      <c r="AS6" s="100" t="s">
        <v>851</v>
      </c>
      <c r="AT6" s="100" t="s">
        <v>708</v>
      </c>
      <c r="AU6" s="100" t="s">
        <v>852</v>
      </c>
      <c r="AV6" s="96" t="s">
        <v>856</v>
      </c>
      <c r="AW6" s="96"/>
      <c r="AX6" s="96"/>
      <c r="AY6" s="96"/>
      <c r="AZ6" s="96"/>
      <c r="BA6" s="97" t="s">
        <v>708</v>
      </c>
      <c r="BB6" s="106">
        <v>41253</v>
      </c>
      <c r="BC6" s="96"/>
      <c r="BD6" s="103"/>
      <c r="BE6" s="104">
        <v>2013</v>
      </c>
      <c r="BF6" s="103">
        <v>41304</v>
      </c>
      <c r="BG6" s="103">
        <v>41408</v>
      </c>
      <c r="BH6" s="103"/>
      <c r="BI6" s="103" t="s">
        <v>709</v>
      </c>
      <c r="BJ6" s="103" t="s">
        <v>703</v>
      </c>
      <c r="BK6" s="103"/>
      <c r="BL6" s="96"/>
      <c r="BM6" s="96"/>
      <c r="BN6" s="96"/>
      <c r="BO6" s="96"/>
      <c r="BP6" s="96"/>
      <c r="BQ6" s="96"/>
      <c r="BR6" s="96"/>
      <c r="BS6" s="96" t="b">
        <f>FALSE()</f>
        <v>0</v>
      </c>
      <c r="BT6" s="96"/>
      <c r="BU6" s="96" t="b">
        <f>FALSE()</f>
        <v>0</v>
      </c>
      <c r="BV6" s="96"/>
      <c r="BW6" s="96"/>
      <c r="BX6" s="99">
        <v>8.0787037037037004E-2</v>
      </c>
      <c r="BY6" s="99"/>
      <c r="BZ6" s="99"/>
      <c r="CA6" s="96"/>
      <c r="CB6" s="99"/>
      <c r="CC6" s="99"/>
      <c r="CD6" s="99"/>
      <c r="CE6" s="99"/>
      <c r="CF6" s="96"/>
      <c r="CG6" s="96"/>
      <c r="CH6" s="96"/>
      <c r="CI6" s="96"/>
    </row>
    <row r="7" spans="1:87" x14ac:dyDescent="0.25">
      <c r="A7" s="95" t="s">
        <v>77</v>
      </c>
      <c r="B7" s="96"/>
      <c r="C7" s="110" t="s">
        <v>726</v>
      </c>
      <c r="D7" s="110" t="s">
        <v>727</v>
      </c>
      <c r="E7" s="111" t="s">
        <v>731</v>
      </c>
      <c r="F7" s="100" t="s">
        <v>732</v>
      </c>
      <c r="G7" s="96"/>
      <c r="H7" s="112" t="s">
        <v>733</v>
      </c>
      <c r="I7" s="96" t="s">
        <v>615</v>
      </c>
      <c r="J7" s="95" t="s">
        <v>704</v>
      </c>
      <c r="K7" s="96"/>
      <c r="L7" s="96" t="s">
        <v>61</v>
      </c>
      <c r="M7" s="95" t="s">
        <v>61</v>
      </c>
      <c r="N7" s="95" t="s">
        <v>153</v>
      </c>
      <c r="O7" s="96" t="s">
        <v>172</v>
      </c>
      <c r="P7" s="99"/>
      <c r="Q7" s="96" t="s">
        <v>620</v>
      </c>
      <c r="R7" s="96"/>
      <c r="S7" s="96"/>
      <c r="T7" s="95" t="s">
        <v>705</v>
      </c>
      <c r="U7" s="96"/>
      <c r="V7" s="96" t="s">
        <v>706</v>
      </c>
      <c r="W7" s="95" t="s">
        <v>633</v>
      </c>
      <c r="X7" s="96"/>
      <c r="Y7" s="96"/>
      <c r="Z7" s="96"/>
      <c r="AA7" s="96"/>
      <c r="AB7" s="102">
        <v>41378</v>
      </c>
      <c r="AC7" s="102">
        <v>41378</v>
      </c>
      <c r="AD7" s="96"/>
      <c r="AE7" s="102">
        <v>41408</v>
      </c>
      <c r="AF7" s="102" t="s">
        <v>707</v>
      </c>
      <c r="AG7" s="96"/>
      <c r="AH7" s="96"/>
      <c r="AI7" s="96">
        <v>2.99</v>
      </c>
      <c r="AJ7" s="95" t="s">
        <v>647</v>
      </c>
      <c r="AK7" s="95">
        <v>1</v>
      </c>
      <c r="AL7" s="96"/>
      <c r="AM7" s="96"/>
      <c r="AN7" s="100"/>
      <c r="AO7" s="100"/>
      <c r="AP7" s="96"/>
      <c r="AQ7" s="96"/>
      <c r="AR7" s="100" t="s">
        <v>780</v>
      </c>
      <c r="AS7" s="100" t="s">
        <v>851</v>
      </c>
      <c r="AT7" s="100" t="s">
        <v>708</v>
      </c>
      <c r="AU7" s="100" t="s">
        <v>852</v>
      </c>
      <c r="AV7" s="96" t="s">
        <v>857</v>
      </c>
      <c r="AW7" s="96"/>
      <c r="AX7" s="96"/>
      <c r="AY7" s="96"/>
      <c r="AZ7" s="96"/>
      <c r="BA7" s="97" t="s">
        <v>708</v>
      </c>
      <c r="BB7" s="106">
        <v>41253</v>
      </c>
      <c r="BC7" s="96"/>
      <c r="BD7" s="103"/>
      <c r="BE7" s="104">
        <v>2013</v>
      </c>
      <c r="BF7" s="103">
        <v>41304</v>
      </c>
      <c r="BG7" s="103">
        <v>41408</v>
      </c>
      <c r="BH7" s="103"/>
      <c r="BI7" s="103" t="s">
        <v>709</v>
      </c>
      <c r="BJ7" s="103" t="s">
        <v>703</v>
      </c>
      <c r="BK7" s="103"/>
      <c r="BL7" s="96"/>
      <c r="BM7" s="96"/>
      <c r="BN7" s="96"/>
      <c r="BO7" s="96"/>
      <c r="BP7" s="96"/>
      <c r="BQ7" s="96"/>
      <c r="BR7" s="96"/>
      <c r="BS7" s="96"/>
      <c r="BT7" s="96"/>
      <c r="BU7" s="96"/>
      <c r="BV7" s="96"/>
      <c r="BW7" s="96"/>
      <c r="BX7" s="99">
        <v>8.0787037037037004E-2</v>
      </c>
      <c r="BY7" s="99"/>
      <c r="BZ7" s="99"/>
      <c r="CA7" s="96"/>
      <c r="CB7" s="99"/>
      <c r="CC7" s="99"/>
      <c r="CD7" s="99"/>
      <c r="CE7" s="99"/>
      <c r="CF7" s="96"/>
      <c r="CG7" s="96"/>
      <c r="CH7" s="96"/>
      <c r="CI7" s="96"/>
    </row>
    <row r="8" spans="1:87" x14ac:dyDescent="0.25">
      <c r="A8" s="95" t="s">
        <v>77</v>
      </c>
      <c r="B8" s="96"/>
      <c r="C8" s="110" t="s">
        <v>726</v>
      </c>
      <c r="D8" s="110" t="s">
        <v>727</v>
      </c>
      <c r="E8" s="111" t="s">
        <v>731</v>
      </c>
      <c r="F8" s="100" t="s">
        <v>732</v>
      </c>
      <c r="G8" s="96"/>
      <c r="H8" s="112" t="s">
        <v>733</v>
      </c>
      <c r="I8" s="96" t="s">
        <v>615</v>
      </c>
      <c r="J8" s="95" t="s">
        <v>704</v>
      </c>
      <c r="K8" s="96"/>
      <c r="L8" s="96" t="s">
        <v>61</v>
      </c>
      <c r="M8" s="95" t="s">
        <v>61</v>
      </c>
      <c r="N8" s="95" t="s">
        <v>153</v>
      </c>
      <c r="O8" s="96" t="s">
        <v>172</v>
      </c>
      <c r="P8" s="99"/>
      <c r="Q8" s="96" t="s">
        <v>620</v>
      </c>
      <c r="R8" s="96"/>
      <c r="S8" s="96"/>
      <c r="T8" s="95" t="s">
        <v>621</v>
      </c>
      <c r="U8" s="96"/>
      <c r="V8" s="96" t="s">
        <v>710</v>
      </c>
      <c r="W8" s="95" t="s">
        <v>623</v>
      </c>
      <c r="X8" s="96"/>
      <c r="Y8" s="96"/>
      <c r="Z8" s="96"/>
      <c r="AA8" s="96"/>
      <c r="AB8" s="102">
        <v>41408</v>
      </c>
      <c r="AC8" s="102">
        <v>41408</v>
      </c>
      <c r="AD8" s="96"/>
      <c r="AE8" s="102">
        <v>41422</v>
      </c>
      <c r="AF8" s="102">
        <v>41422</v>
      </c>
      <c r="AG8" s="96"/>
      <c r="AH8" s="96"/>
      <c r="AI8" s="96">
        <v>2.99</v>
      </c>
      <c r="AJ8" s="95" t="s">
        <v>647</v>
      </c>
      <c r="AK8" s="95">
        <v>1</v>
      </c>
      <c r="AL8" s="96" t="s">
        <v>734</v>
      </c>
      <c r="AM8" s="96"/>
      <c r="AN8" s="100"/>
      <c r="AO8" s="100"/>
      <c r="AP8" s="96"/>
      <c r="AQ8" s="96"/>
      <c r="AR8" s="100" t="s">
        <v>780</v>
      </c>
      <c r="AS8" s="100" t="s">
        <v>851</v>
      </c>
      <c r="AT8" s="100" t="s">
        <v>708</v>
      </c>
      <c r="AU8" s="100" t="s">
        <v>852</v>
      </c>
      <c r="AV8" s="96" t="s">
        <v>858</v>
      </c>
      <c r="AW8" s="96"/>
      <c r="AX8" s="96"/>
      <c r="AY8" s="96"/>
      <c r="AZ8" s="96"/>
      <c r="BA8" s="97" t="s">
        <v>708</v>
      </c>
      <c r="BB8" s="103"/>
      <c r="BC8" s="96"/>
      <c r="BD8" s="103"/>
      <c r="BE8" s="104">
        <v>2013</v>
      </c>
      <c r="BF8" s="103">
        <v>41304</v>
      </c>
      <c r="BG8" s="103">
        <v>41408</v>
      </c>
      <c r="BH8" s="103"/>
      <c r="BI8" s="103" t="s">
        <v>709</v>
      </c>
      <c r="BJ8" s="103" t="s">
        <v>703</v>
      </c>
      <c r="BK8" s="103"/>
      <c r="BL8" s="96"/>
      <c r="BM8" s="96"/>
      <c r="BN8" s="96"/>
      <c r="BO8" s="96"/>
      <c r="BP8" s="96"/>
      <c r="BQ8" s="96"/>
      <c r="BR8" s="96"/>
      <c r="BS8" s="96"/>
      <c r="BT8" s="96"/>
      <c r="BU8" s="96"/>
      <c r="BV8" s="96"/>
      <c r="BW8" s="96"/>
      <c r="BX8" s="99">
        <v>8.0787037037037004E-2</v>
      </c>
      <c r="BY8" s="99"/>
      <c r="BZ8" s="99"/>
      <c r="CA8" s="96"/>
      <c r="CB8" s="99"/>
      <c r="CC8" s="99"/>
      <c r="CD8" s="99"/>
      <c r="CE8" s="99"/>
      <c r="CF8" s="96"/>
      <c r="CG8" s="96"/>
      <c r="CH8" s="96"/>
      <c r="CI8" s="96"/>
    </row>
    <row r="9" spans="1:87" x14ac:dyDescent="0.25">
      <c r="A9" s="95" t="s">
        <v>77</v>
      </c>
      <c r="B9" s="96"/>
      <c r="C9" s="110" t="s">
        <v>726</v>
      </c>
      <c r="D9" s="110" t="s">
        <v>727</v>
      </c>
      <c r="E9" s="111" t="s">
        <v>731</v>
      </c>
      <c r="F9" s="100" t="s">
        <v>732</v>
      </c>
      <c r="G9" s="96"/>
      <c r="H9" s="112" t="s">
        <v>733</v>
      </c>
      <c r="I9" s="96" t="s">
        <v>615</v>
      </c>
      <c r="J9" s="95" t="s">
        <v>704</v>
      </c>
      <c r="K9" s="96"/>
      <c r="L9" s="96" t="s">
        <v>61</v>
      </c>
      <c r="M9" s="95" t="s">
        <v>61</v>
      </c>
      <c r="N9" s="95" t="s">
        <v>153</v>
      </c>
      <c r="O9" s="96" t="s">
        <v>172</v>
      </c>
      <c r="P9" s="99"/>
      <c r="Q9" s="96" t="s">
        <v>620</v>
      </c>
      <c r="R9" s="96"/>
      <c r="S9" s="96"/>
      <c r="T9" s="95" t="s">
        <v>621</v>
      </c>
      <c r="U9" s="96"/>
      <c r="V9" s="96" t="s">
        <v>710</v>
      </c>
      <c r="W9" s="95" t="s">
        <v>633</v>
      </c>
      <c r="X9" s="96"/>
      <c r="Y9" s="96"/>
      <c r="Z9" s="96"/>
      <c r="AA9" s="96"/>
      <c r="AB9" s="102">
        <v>41408</v>
      </c>
      <c r="AC9" s="102">
        <v>41408</v>
      </c>
      <c r="AD9" s="96"/>
      <c r="AE9" s="102">
        <v>41422</v>
      </c>
      <c r="AF9" s="102">
        <v>41422</v>
      </c>
      <c r="AG9" s="96"/>
      <c r="AH9" s="96"/>
      <c r="AI9" s="96">
        <v>2.99</v>
      </c>
      <c r="AJ9" s="95" t="s">
        <v>647</v>
      </c>
      <c r="AK9" s="95">
        <v>1</v>
      </c>
      <c r="AL9" s="96" t="s">
        <v>734</v>
      </c>
      <c r="AM9" s="96"/>
      <c r="AN9" s="100"/>
      <c r="AO9" s="100"/>
      <c r="AP9" s="96"/>
      <c r="AQ9" s="96"/>
      <c r="AR9" s="100" t="s">
        <v>780</v>
      </c>
      <c r="AS9" s="100" t="s">
        <v>851</v>
      </c>
      <c r="AT9" s="100" t="s">
        <v>708</v>
      </c>
      <c r="AU9" s="100" t="s">
        <v>852</v>
      </c>
      <c r="AV9" s="96" t="s">
        <v>859</v>
      </c>
      <c r="AW9" s="96"/>
      <c r="AX9" s="96"/>
      <c r="AY9" s="96"/>
      <c r="AZ9" s="96"/>
      <c r="BA9" s="97" t="s">
        <v>708</v>
      </c>
      <c r="BB9" s="103"/>
      <c r="BC9" s="96"/>
      <c r="BD9" s="103"/>
      <c r="BE9" s="104">
        <v>2013</v>
      </c>
      <c r="BF9" s="103">
        <v>41304</v>
      </c>
      <c r="BG9" s="103">
        <v>41408</v>
      </c>
      <c r="BH9" s="103"/>
      <c r="BI9" s="103" t="s">
        <v>709</v>
      </c>
      <c r="BJ9" s="103" t="s">
        <v>703</v>
      </c>
      <c r="BK9" s="103"/>
      <c r="BL9" s="96"/>
      <c r="BM9" s="96"/>
      <c r="BN9" s="96"/>
      <c r="BO9" s="96"/>
      <c r="BP9" s="96"/>
      <c r="BQ9" s="96"/>
      <c r="BR9" s="96"/>
      <c r="BS9" s="96"/>
      <c r="BT9" s="96"/>
      <c r="BU9" s="96"/>
      <c r="BV9" s="96"/>
      <c r="BW9" s="96"/>
      <c r="BX9" s="99">
        <v>8.0787037037037004E-2</v>
      </c>
      <c r="BY9" s="99"/>
      <c r="BZ9" s="99"/>
      <c r="CA9" s="96"/>
      <c r="CB9" s="99"/>
      <c r="CC9" s="99"/>
      <c r="CD9" s="99"/>
      <c r="CE9" s="99"/>
      <c r="CF9" s="96"/>
      <c r="CG9" s="96"/>
      <c r="CH9" s="96"/>
      <c r="CI9" s="96"/>
    </row>
    <row r="10" spans="1:87" x14ac:dyDescent="0.25">
      <c r="A10" s="95" t="s">
        <v>77</v>
      </c>
      <c r="B10" s="96"/>
      <c r="C10" s="110" t="s">
        <v>726</v>
      </c>
      <c r="D10" s="110" t="s">
        <v>727</v>
      </c>
      <c r="E10" s="111" t="s">
        <v>731</v>
      </c>
      <c r="F10" s="100" t="s">
        <v>732</v>
      </c>
      <c r="G10" s="96"/>
      <c r="H10" s="112" t="s">
        <v>733</v>
      </c>
      <c r="I10" s="96" t="s">
        <v>615</v>
      </c>
      <c r="J10" s="95" t="s">
        <v>704</v>
      </c>
      <c r="K10" s="96"/>
      <c r="L10" s="96" t="s">
        <v>61</v>
      </c>
      <c r="M10" s="95" t="s">
        <v>61</v>
      </c>
      <c r="N10" s="95" t="s">
        <v>153</v>
      </c>
      <c r="O10" s="96" t="s">
        <v>172</v>
      </c>
      <c r="P10" s="99"/>
      <c r="Q10" s="96" t="s">
        <v>620</v>
      </c>
      <c r="R10" s="96"/>
      <c r="S10" s="96"/>
      <c r="T10" s="95" t="s">
        <v>621</v>
      </c>
      <c r="U10" s="96"/>
      <c r="V10" s="96" t="s">
        <v>711</v>
      </c>
      <c r="W10" s="95" t="s">
        <v>623</v>
      </c>
      <c r="X10" s="96"/>
      <c r="Y10" s="96"/>
      <c r="Z10" s="96"/>
      <c r="AA10" s="96"/>
      <c r="AB10" s="102">
        <v>41422</v>
      </c>
      <c r="AC10" s="102">
        <v>41422</v>
      </c>
      <c r="AD10" s="96"/>
      <c r="AE10" s="102" t="s">
        <v>624</v>
      </c>
      <c r="AF10" s="102" t="s">
        <v>624</v>
      </c>
      <c r="AG10" s="96"/>
      <c r="AH10" s="96"/>
      <c r="AI10" s="96">
        <v>2.99</v>
      </c>
      <c r="AJ10" s="95" t="s">
        <v>647</v>
      </c>
      <c r="AK10" s="95">
        <v>2</v>
      </c>
      <c r="AL10" s="96" t="s">
        <v>734</v>
      </c>
      <c r="AM10" s="96"/>
      <c r="AN10" s="100"/>
      <c r="AO10" s="100"/>
      <c r="AP10" s="96"/>
      <c r="AQ10" s="96"/>
      <c r="AR10" s="100" t="s">
        <v>780</v>
      </c>
      <c r="AS10" s="100" t="s">
        <v>851</v>
      </c>
      <c r="AT10" s="100" t="s">
        <v>708</v>
      </c>
      <c r="AU10" s="100" t="s">
        <v>852</v>
      </c>
      <c r="AV10" s="96" t="s">
        <v>860</v>
      </c>
      <c r="AW10" s="96"/>
      <c r="AX10" s="96"/>
      <c r="AY10" s="96"/>
      <c r="AZ10" s="96"/>
      <c r="BA10" s="97" t="s">
        <v>708</v>
      </c>
      <c r="BB10" s="103"/>
      <c r="BC10" s="96"/>
      <c r="BD10" s="103"/>
      <c r="BE10" s="104">
        <v>2013</v>
      </c>
      <c r="BF10" s="103">
        <v>41304</v>
      </c>
      <c r="BG10" s="103">
        <v>41408</v>
      </c>
      <c r="BH10" s="103"/>
      <c r="BI10" s="103" t="s">
        <v>709</v>
      </c>
      <c r="BJ10" s="103" t="s">
        <v>703</v>
      </c>
      <c r="BK10" s="103"/>
      <c r="BL10" s="96"/>
      <c r="BM10" s="96"/>
      <c r="BN10" s="96"/>
      <c r="BO10" s="96"/>
      <c r="BP10" s="96"/>
      <c r="BQ10" s="96"/>
      <c r="BR10" s="96"/>
      <c r="BS10" s="96"/>
      <c r="BT10" s="96"/>
      <c r="BU10" s="96"/>
      <c r="BV10" s="96"/>
      <c r="BW10" s="96"/>
      <c r="BX10" s="99">
        <v>8.0787037037037004E-2</v>
      </c>
      <c r="BY10" s="99"/>
      <c r="BZ10" s="99"/>
      <c r="CA10" s="96"/>
      <c r="CB10" s="99"/>
      <c r="CC10" s="99"/>
      <c r="CD10" s="99"/>
      <c r="CE10" s="99"/>
      <c r="CF10" s="96"/>
      <c r="CG10" s="96"/>
      <c r="CH10" s="96"/>
      <c r="CI10" s="96"/>
    </row>
    <row r="11" spans="1:87" x14ac:dyDescent="0.25">
      <c r="A11" s="95" t="s">
        <v>77</v>
      </c>
      <c r="B11" s="96"/>
      <c r="C11" s="110" t="s">
        <v>726</v>
      </c>
      <c r="D11" s="110" t="s">
        <v>727</v>
      </c>
      <c r="E11" s="111" t="s">
        <v>731</v>
      </c>
      <c r="F11" s="100" t="s">
        <v>732</v>
      </c>
      <c r="G11" s="96"/>
      <c r="H11" s="112" t="s">
        <v>733</v>
      </c>
      <c r="I11" s="96" t="s">
        <v>615</v>
      </c>
      <c r="J11" s="95" t="s">
        <v>704</v>
      </c>
      <c r="K11" s="96"/>
      <c r="L11" s="96" t="s">
        <v>61</v>
      </c>
      <c r="M11" s="95" t="s">
        <v>61</v>
      </c>
      <c r="N11" s="95" t="s">
        <v>153</v>
      </c>
      <c r="O11" s="96" t="s">
        <v>172</v>
      </c>
      <c r="P11" s="99"/>
      <c r="Q11" s="96" t="s">
        <v>620</v>
      </c>
      <c r="R11" s="96"/>
      <c r="S11" s="96"/>
      <c r="T11" s="95" t="s">
        <v>621</v>
      </c>
      <c r="U11" s="96"/>
      <c r="V11" s="96" t="s">
        <v>711</v>
      </c>
      <c r="W11" s="95" t="s">
        <v>633</v>
      </c>
      <c r="X11" s="96"/>
      <c r="Y11" s="96"/>
      <c r="Z11" s="96"/>
      <c r="AA11" s="96"/>
      <c r="AB11" s="102">
        <v>41422</v>
      </c>
      <c r="AC11" s="102">
        <v>41422</v>
      </c>
      <c r="AD11" s="96"/>
      <c r="AE11" s="102" t="s">
        <v>624</v>
      </c>
      <c r="AF11" s="102" t="s">
        <v>624</v>
      </c>
      <c r="AG11" s="96"/>
      <c r="AH11" s="96"/>
      <c r="AI11" s="96">
        <v>2.99</v>
      </c>
      <c r="AJ11" s="95" t="s">
        <v>647</v>
      </c>
      <c r="AK11" s="95">
        <v>2</v>
      </c>
      <c r="AL11" s="96" t="s">
        <v>734</v>
      </c>
      <c r="AM11" s="96"/>
      <c r="AN11" s="100"/>
      <c r="AO11" s="100"/>
      <c r="AP11" s="96"/>
      <c r="AQ11" s="96"/>
      <c r="AR11" s="100" t="s">
        <v>780</v>
      </c>
      <c r="AS11" s="100" t="s">
        <v>851</v>
      </c>
      <c r="AT11" s="100" t="s">
        <v>708</v>
      </c>
      <c r="AU11" s="100" t="s">
        <v>852</v>
      </c>
      <c r="AV11" s="96" t="s">
        <v>861</v>
      </c>
      <c r="AW11" s="96"/>
      <c r="AX11" s="96"/>
      <c r="AY11" s="96"/>
      <c r="AZ11" s="96"/>
      <c r="BA11" s="97" t="s">
        <v>708</v>
      </c>
      <c r="BB11" s="103"/>
      <c r="BC11" s="96"/>
      <c r="BD11" s="103"/>
      <c r="BE11" s="104">
        <v>2013</v>
      </c>
      <c r="BF11" s="103">
        <v>41304</v>
      </c>
      <c r="BG11" s="103">
        <v>41408</v>
      </c>
      <c r="BH11" s="103"/>
      <c r="BI11" s="103" t="s">
        <v>709</v>
      </c>
      <c r="BJ11" s="103" t="s">
        <v>703</v>
      </c>
      <c r="BK11" s="103"/>
      <c r="BL11" s="96"/>
      <c r="BM11" s="96"/>
      <c r="BN11" s="96"/>
      <c r="BO11" s="96"/>
      <c r="BP11" s="96"/>
      <c r="BQ11" s="96"/>
      <c r="BR11" s="96"/>
      <c r="BS11" s="96"/>
      <c r="BT11" s="96"/>
      <c r="BU11" s="96"/>
      <c r="BV11" s="96"/>
      <c r="BW11" s="96"/>
      <c r="BX11" s="99">
        <v>8.0787037037037004E-2</v>
      </c>
      <c r="BY11" s="99"/>
      <c r="BZ11" s="99"/>
      <c r="CA11" s="96"/>
      <c r="CB11" s="99"/>
      <c r="CC11" s="99"/>
      <c r="CD11" s="99"/>
      <c r="CE11" s="99"/>
      <c r="CF11" s="96"/>
      <c r="CG11" s="96"/>
      <c r="CH11" s="96"/>
      <c r="CI11" s="96"/>
    </row>
    <row r="12" spans="1:87" x14ac:dyDescent="0.25">
      <c r="A12" s="95" t="s">
        <v>77</v>
      </c>
      <c r="B12" s="96"/>
      <c r="C12" s="110" t="s">
        <v>726</v>
      </c>
      <c r="D12" s="110" t="s">
        <v>727</v>
      </c>
      <c r="E12" s="111" t="s">
        <v>731</v>
      </c>
      <c r="F12" s="100" t="s">
        <v>732</v>
      </c>
      <c r="G12" s="96"/>
      <c r="H12" s="112" t="s">
        <v>733</v>
      </c>
      <c r="I12" s="96" t="s">
        <v>615</v>
      </c>
      <c r="J12" s="95" t="s">
        <v>704</v>
      </c>
      <c r="K12" s="96"/>
      <c r="L12" s="96" t="s">
        <v>61</v>
      </c>
      <c r="M12" s="95" t="s">
        <v>61</v>
      </c>
      <c r="N12" s="95" t="s">
        <v>153</v>
      </c>
      <c r="O12" s="96" t="s">
        <v>172</v>
      </c>
      <c r="P12" s="99"/>
      <c r="Q12" s="96" t="s">
        <v>620</v>
      </c>
      <c r="R12" s="96"/>
      <c r="S12" s="96"/>
      <c r="T12" s="95" t="s">
        <v>712</v>
      </c>
      <c r="U12" s="96"/>
      <c r="V12" s="96" t="s">
        <v>713</v>
      </c>
      <c r="W12" s="95" t="s">
        <v>623</v>
      </c>
      <c r="X12" s="96"/>
      <c r="Y12" s="96"/>
      <c r="Z12" s="96"/>
      <c r="AA12" s="96"/>
      <c r="AB12" s="102">
        <v>41408</v>
      </c>
      <c r="AC12" s="102">
        <v>41408</v>
      </c>
      <c r="AD12" s="96"/>
      <c r="AE12" s="102">
        <v>41422</v>
      </c>
      <c r="AF12" s="102">
        <v>41422</v>
      </c>
      <c r="AG12" s="96"/>
      <c r="AH12" s="96"/>
      <c r="AI12" s="96">
        <v>2.99</v>
      </c>
      <c r="AJ12" s="95" t="s">
        <v>640</v>
      </c>
      <c r="AK12" s="95" t="s">
        <v>713</v>
      </c>
      <c r="AL12" s="96" t="s">
        <v>734</v>
      </c>
      <c r="AM12" s="96"/>
      <c r="AN12" s="100"/>
      <c r="AO12" s="100"/>
      <c r="AP12" s="96"/>
      <c r="AQ12" s="96"/>
      <c r="AR12" s="100" t="s">
        <v>780</v>
      </c>
      <c r="AS12" s="100" t="s">
        <v>851</v>
      </c>
      <c r="AT12" s="100" t="s">
        <v>708</v>
      </c>
      <c r="AU12" s="100" t="s">
        <v>852</v>
      </c>
      <c r="AV12" s="96" t="s">
        <v>862</v>
      </c>
      <c r="AW12" s="96"/>
      <c r="AX12" s="96"/>
      <c r="AY12" s="96"/>
      <c r="AZ12" s="96"/>
      <c r="BA12" s="97" t="s">
        <v>708</v>
      </c>
      <c r="BB12" s="103"/>
      <c r="BC12" s="96"/>
      <c r="BD12" s="103"/>
      <c r="BE12" s="104">
        <v>2013</v>
      </c>
      <c r="BF12" s="103">
        <v>41304</v>
      </c>
      <c r="BG12" s="103">
        <v>41408</v>
      </c>
      <c r="BH12" s="103"/>
      <c r="BI12" s="103" t="s">
        <v>709</v>
      </c>
      <c r="BJ12" s="103" t="s">
        <v>703</v>
      </c>
      <c r="BK12" s="103"/>
      <c r="BL12" s="96">
        <v>720</v>
      </c>
      <c r="BM12" s="96">
        <v>72</v>
      </c>
      <c r="BN12" s="96"/>
      <c r="BO12" s="96"/>
      <c r="BP12" s="96"/>
      <c r="BQ12" s="96"/>
      <c r="BR12" s="96"/>
      <c r="BS12" s="96"/>
      <c r="BT12" s="96"/>
      <c r="BU12" s="96"/>
      <c r="BV12" s="96"/>
      <c r="BW12" s="96"/>
      <c r="BX12" s="99">
        <v>8.0787037037037004E-2</v>
      </c>
      <c r="BY12" s="99"/>
      <c r="BZ12" s="99"/>
      <c r="CA12" s="96"/>
      <c r="CB12" s="99"/>
      <c r="CC12" s="99"/>
      <c r="CD12" s="99"/>
      <c r="CE12" s="99"/>
      <c r="CF12" s="96"/>
      <c r="CG12" s="96"/>
      <c r="CH12" s="96"/>
      <c r="CI12" s="96"/>
    </row>
    <row r="13" spans="1:87" x14ac:dyDescent="0.25">
      <c r="A13" s="95" t="s">
        <v>77</v>
      </c>
      <c r="B13" s="96"/>
      <c r="C13" s="110" t="s">
        <v>726</v>
      </c>
      <c r="D13" s="110" t="s">
        <v>727</v>
      </c>
      <c r="E13" s="111" t="s">
        <v>731</v>
      </c>
      <c r="F13" s="100" t="s">
        <v>732</v>
      </c>
      <c r="G13" s="96"/>
      <c r="H13" s="112" t="s">
        <v>733</v>
      </c>
      <c r="I13" s="96" t="s">
        <v>615</v>
      </c>
      <c r="J13" s="95" t="s">
        <v>704</v>
      </c>
      <c r="K13" s="96"/>
      <c r="L13" s="96" t="s">
        <v>61</v>
      </c>
      <c r="M13" s="95" t="s">
        <v>61</v>
      </c>
      <c r="N13" s="95" t="s">
        <v>153</v>
      </c>
      <c r="O13" s="96" t="s">
        <v>172</v>
      </c>
      <c r="P13" s="99"/>
      <c r="Q13" s="96" t="s">
        <v>620</v>
      </c>
      <c r="R13" s="96"/>
      <c r="S13" s="96"/>
      <c r="T13" s="95" t="s">
        <v>712</v>
      </c>
      <c r="U13" s="96"/>
      <c r="V13" s="96" t="s">
        <v>713</v>
      </c>
      <c r="W13" s="95" t="s">
        <v>633</v>
      </c>
      <c r="X13" s="96"/>
      <c r="Y13" s="96"/>
      <c r="Z13" s="96"/>
      <c r="AA13" s="96"/>
      <c r="AB13" s="102">
        <v>41408</v>
      </c>
      <c r="AC13" s="102">
        <v>41408</v>
      </c>
      <c r="AD13" s="96"/>
      <c r="AE13" s="102">
        <v>41422</v>
      </c>
      <c r="AF13" s="102">
        <v>41422</v>
      </c>
      <c r="AG13" s="96"/>
      <c r="AH13" s="96"/>
      <c r="AI13" s="96">
        <v>2.99</v>
      </c>
      <c r="AJ13" s="95" t="s">
        <v>640</v>
      </c>
      <c r="AK13" s="95" t="s">
        <v>713</v>
      </c>
      <c r="AL13" s="96" t="s">
        <v>734</v>
      </c>
      <c r="AM13" s="96"/>
      <c r="AN13" s="100"/>
      <c r="AO13" s="100"/>
      <c r="AP13" s="96"/>
      <c r="AQ13" s="96"/>
      <c r="AR13" s="100" t="s">
        <v>780</v>
      </c>
      <c r="AS13" s="100" t="s">
        <v>851</v>
      </c>
      <c r="AT13" s="100" t="s">
        <v>708</v>
      </c>
      <c r="AU13" s="100" t="s">
        <v>852</v>
      </c>
      <c r="AV13" s="96" t="s">
        <v>863</v>
      </c>
      <c r="AW13" s="96"/>
      <c r="AX13" s="96"/>
      <c r="AY13" s="96"/>
      <c r="AZ13" s="96"/>
      <c r="BA13" s="97" t="s">
        <v>708</v>
      </c>
      <c r="BB13" s="103"/>
      <c r="BC13" s="96"/>
      <c r="BD13" s="103"/>
      <c r="BE13" s="104">
        <v>2013</v>
      </c>
      <c r="BF13" s="103">
        <v>41304</v>
      </c>
      <c r="BG13" s="103">
        <v>41408</v>
      </c>
      <c r="BH13" s="103"/>
      <c r="BI13" s="103" t="s">
        <v>709</v>
      </c>
      <c r="BJ13" s="103" t="s">
        <v>703</v>
      </c>
      <c r="BK13" s="103"/>
      <c r="BL13" s="96">
        <v>720</v>
      </c>
      <c r="BM13" s="96">
        <v>72</v>
      </c>
      <c r="BN13" s="96"/>
      <c r="BO13" s="96"/>
      <c r="BP13" s="96"/>
      <c r="BQ13" s="96"/>
      <c r="BR13" s="96"/>
      <c r="BS13" s="96"/>
      <c r="BT13" s="96"/>
      <c r="BU13" s="96"/>
      <c r="BV13" s="96"/>
      <c r="BW13" s="96"/>
      <c r="BX13" s="99">
        <v>8.0787037037037004E-2</v>
      </c>
      <c r="BY13" s="99"/>
      <c r="BZ13" s="99"/>
      <c r="CA13" s="96"/>
      <c r="CB13" s="99"/>
      <c r="CC13" s="99"/>
      <c r="CD13" s="99"/>
      <c r="CE13" s="99"/>
      <c r="CF13" s="96"/>
      <c r="CG13" s="96"/>
      <c r="CH13" s="96"/>
      <c r="CI13" s="96"/>
    </row>
    <row r="14" spans="1:87" x14ac:dyDescent="0.25">
      <c r="A14" s="95" t="s">
        <v>77</v>
      </c>
      <c r="B14" s="96"/>
      <c r="C14" s="110" t="s">
        <v>726</v>
      </c>
      <c r="D14" s="110" t="s">
        <v>727</v>
      </c>
      <c r="E14" s="111" t="s">
        <v>731</v>
      </c>
      <c r="F14" s="100" t="s">
        <v>732</v>
      </c>
      <c r="G14" s="96"/>
      <c r="H14" s="112" t="s">
        <v>733</v>
      </c>
      <c r="I14" s="96" t="s">
        <v>615</v>
      </c>
      <c r="J14" s="95" t="s">
        <v>704</v>
      </c>
      <c r="K14" s="96"/>
      <c r="L14" s="96" t="s">
        <v>61</v>
      </c>
      <c r="M14" s="95" t="s">
        <v>61</v>
      </c>
      <c r="N14" s="95" t="s">
        <v>153</v>
      </c>
      <c r="O14" s="96" t="s">
        <v>172</v>
      </c>
      <c r="P14" s="99"/>
      <c r="Q14" s="96" t="s">
        <v>620</v>
      </c>
      <c r="R14" s="96"/>
      <c r="S14" s="96"/>
      <c r="T14" s="95" t="s">
        <v>712</v>
      </c>
      <c r="U14" s="96"/>
      <c r="V14" s="96" t="s">
        <v>711</v>
      </c>
      <c r="W14" s="95" t="s">
        <v>623</v>
      </c>
      <c r="X14" s="96"/>
      <c r="Y14" s="96"/>
      <c r="Z14" s="96"/>
      <c r="AA14" s="96"/>
      <c r="AB14" s="102">
        <v>41422</v>
      </c>
      <c r="AC14" s="102">
        <v>41422</v>
      </c>
      <c r="AD14" s="96"/>
      <c r="AE14" s="102">
        <v>41537</v>
      </c>
      <c r="AF14" s="102">
        <v>41537</v>
      </c>
      <c r="AG14" s="96"/>
      <c r="AH14" s="96"/>
      <c r="AI14" s="96">
        <v>2.99</v>
      </c>
      <c r="AJ14" s="95" t="s">
        <v>640</v>
      </c>
      <c r="AK14" s="95" t="s">
        <v>711</v>
      </c>
      <c r="AL14" s="96" t="s">
        <v>734</v>
      </c>
      <c r="AM14" s="96"/>
      <c r="AN14" s="100"/>
      <c r="AO14" s="100"/>
      <c r="AP14" s="96"/>
      <c r="AQ14" s="96"/>
      <c r="AR14" s="100" t="s">
        <v>780</v>
      </c>
      <c r="AS14" s="100" t="s">
        <v>851</v>
      </c>
      <c r="AT14" s="100" t="s">
        <v>708</v>
      </c>
      <c r="AU14" s="100" t="s">
        <v>852</v>
      </c>
      <c r="AV14" s="96" t="s">
        <v>864</v>
      </c>
      <c r="AW14" s="96"/>
      <c r="AX14" s="96"/>
      <c r="AY14" s="96"/>
      <c r="AZ14" s="96"/>
      <c r="BA14" s="97" t="s">
        <v>708</v>
      </c>
      <c r="BB14" s="103"/>
      <c r="BC14" s="96"/>
      <c r="BD14" s="103"/>
      <c r="BE14" s="104">
        <v>2013</v>
      </c>
      <c r="BF14" s="103">
        <v>41304</v>
      </c>
      <c r="BG14" s="103">
        <v>41408</v>
      </c>
      <c r="BH14" s="103"/>
      <c r="BI14" s="103" t="s">
        <v>709</v>
      </c>
      <c r="BJ14" s="103" t="s">
        <v>703</v>
      </c>
      <c r="BK14" s="103"/>
      <c r="BL14" s="96">
        <v>720</v>
      </c>
      <c r="BM14" s="96">
        <v>72</v>
      </c>
      <c r="BN14" s="96"/>
      <c r="BO14" s="96"/>
      <c r="BP14" s="96"/>
      <c r="BQ14" s="96"/>
      <c r="BR14" s="96"/>
      <c r="BS14" s="96"/>
      <c r="BT14" s="96"/>
      <c r="BU14" s="96"/>
      <c r="BV14" s="96"/>
      <c r="BW14" s="96"/>
      <c r="BX14" s="99">
        <v>8.0787037037037004E-2</v>
      </c>
      <c r="BY14" s="99"/>
      <c r="BZ14" s="99"/>
      <c r="CA14" s="96"/>
      <c r="CB14" s="99"/>
      <c r="CC14" s="99"/>
      <c r="CD14" s="99"/>
      <c r="CE14" s="99"/>
      <c r="CF14" s="96"/>
      <c r="CG14" s="96"/>
      <c r="CH14" s="96"/>
      <c r="CI14" s="96"/>
    </row>
    <row r="15" spans="1:87" x14ac:dyDescent="0.25">
      <c r="A15" s="95" t="s">
        <v>77</v>
      </c>
      <c r="B15" s="96"/>
      <c r="C15" s="110" t="s">
        <v>726</v>
      </c>
      <c r="D15" s="110" t="s">
        <v>727</v>
      </c>
      <c r="E15" s="111" t="s">
        <v>731</v>
      </c>
      <c r="F15" s="100" t="s">
        <v>732</v>
      </c>
      <c r="G15" s="96"/>
      <c r="H15" s="112" t="s">
        <v>733</v>
      </c>
      <c r="I15" s="96" t="s">
        <v>615</v>
      </c>
      <c r="J15" s="95" t="s">
        <v>704</v>
      </c>
      <c r="K15" s="96"/>
      <c r="L15" s="96" t="s">
        <v>61</v>
      </c>
      <c r="M15" s="95" t="s">
        <v>61</v>
      </c>
      <c r="N15" s="95" t="s">
        <v>153</v>
      </c>
      <c r="O15" s="96" t="s">
        <v>172</v>
      </c>
      <c r="P15" s="99"/>
      <c r="Q15" s="96" t="s">
        <v>620</v>
      </c>
      <c r="R15" s="96"/>
      <c r="S15" s="96"/>
      <c r="T15" s="95" t="s">
        <v>712</v>
      </c>
      <c r="U15" s="96"/>
      <c r="V15" s="96" t="s">
        <v>711</v>
      </c>
      <c r="W15" s="95" t="s">
        <v>633</v>
      </c>
      <c r="X15" s="96"/>
      <c r="Y15" s="96"/>
      <c r="Z15" s="96"/>
      <c r="AA15" s="96"/>
      <c r="AB15" s="102">
        <v>41422</v>
      </c>
      <c r="AC15" s="102">
        <v>41422</v>
      </c>
      <c r="AD15" s="96"/>
      <c r="AE15" s="102">
        <v>41537</v>
      </c>
      <c r="AF15" s="102">
        <v>41537</v>
      </c>
      <c r="AG15" s="96"/>
      <c r="AH15" s="96"/>
      <c r="AI15" s="96">
        <v>2.99</v>
      </c>
      <c r="AJ15" s="95" t="s">
        <v>640</v>
      </c>
      <c r="AK15" s="95" t="s">
        <v>711</v>
      </c>
      <c r="AL15" s="96" t="s">
        <v>734</v>
      </c>
      <c r="AM15" s="96"/>
      <c r="AN15" s="100"/>
      <c r="AO15" s="100"/>
      <c r="AP15" s="96"/>
      <c r="AQ15" s="96"/>
      <c r="AR15" s="100" t="s">
        <v>780</v>
      </c>
      <c r="AS15" s="100" t="s">
        <v>851</v>
      </c>
      <c r="AT15" s="100" t="s">
        <v>708</v>
      </c>
      <c r="AU15" s="100" t="s">
        <v>852</v>
      </c>
      <c r="AV15" s="96" t="s">
        <v>865</v>
      </c>
      <c r="AW15" s="96"/>
      <c r="AX15" s="96"/>
      <c r="AY15" s="96"/>
      <c r="AZ15" s="96"/>
      <c r="BA15" s="97" t="s">
        <v>708</v>
      </c>
      <c r="BB15" s="103"/>
      <c r="BC15" s="96"/>
      <c r="BD15" s="103"/>
      <c r="BE15" s="104">
        <v>2013</v>
      </c>
      <c r="BF15" s="103">
        <v>41304</v>
      </c>
      <c r="BG15" s="103">
        <v>41408</v>
      </c>
      <c r="BH15" s="103"/>
      <c r="BI15" s="103" t="s">
        <v>709</v>
      </c>
      <c r="BJ15" s="103" t="s">
        <v>703</v>
      </c>
      <c r="BK15" s="103"/>
      <c r="BL15" s="96">
        <v>720</v>
      </c>
      <c r="BM15" s="96">
        <v>72</v>
      </c>
      <c r="BN15" s="96"/>
      <c r="BO15" s="96"/>
      <c r="BP15" s="96"/>
      <c r="BQ15" s="96"/>
      <c r="BR15" s="96"/>
      <c r="BS15" s="96"/>
      <c r="BT15" s="96"/>
      <c r="BU15" s="96"/>
      <c r="BV15" s="96"/>
      <c r="BW15" s="96"/>
      <c r="BX15" s="99">
        <v>8.0787037037037004E-2</v>
      </c>
      <c r="BY15" s="99"/>
      <c r="BZ15" s="99"/>
      <c r="CA15" s="96"/>
      <c r="CB15" s="99"/>
      <c r="CC15" s="99"/>
      <c r="CD15" s="99"/>
      <c r="CE15" s="99"/>
      <c r="CF15" s="96"/>
      <c r="CG15" s="96"/>
      <c r="CH15" s="96"/>
      <c r="CI15" s="96"/>
    </row>
    <row r="16" spans="1:87" x14ac:dyDescent="0.25">
      <c r="A16" s="95" t="s">
        <v>77</v>
      </c>
      <c r="B16" s="96"/>
      <c r="C16" s="110" t="s">
        <v>726</v>
      </c>
      <c r="D16" s="110" t="s">
        <v>727</v>
      </c>
      <c r="E16" s="111" t="s">
        <v>735</v>
      </c>
      <c r="F16" s="100" t="s">
        <v>731</v>
      </c>
      <c r="G16" s="96"/>
      <c r="H16" s="112" t="s">
        <v>736</v>
      </c>
      <c r="I16" s="96" t="s">
        <v>676</v>
      </c>
      <c r="J16" s="95" t="s">
        <v>704</v>
      </c>
      <c r="K16" s="96"/>
      <c r="L16" s="96" t="s">
        <v>61</v>
      </c>
      <c r="M16" s="95" t="s">
        <v>61</v>
      </c>
      <c r="N16" s="95" t="s">
        <v>153</v>
      </c>
      <c r="O16" s="96" t="s">
        <v>717</v>
      </c>
      <c r="P16" s="99" t="s">
        <v>718</v>
      </c>
      <c r="Q16" s="96" t="s">
        <v>620</v>
      </c>
      <c r="R16" s="96"/>
      <c r="S16" s="96"/>
      <c r="T16" s="95" t="s">
        <v>621</v>
      </c>
      <c r="U16" s="96"/>
      <c r="V16" s="96" t="s">
        <v>710</v>
      </c>
      <c r="W16" s="95" t="s">
        <v>623</v>
      </c>
      <c r="X16" s="96"/>
      <c r="Y16" s="96"/>
      <c r="Z16" s="96"/>
      <c r="AA16" s="96"/>
      <c r="AB16" s="102">
        <v>41408</v>
      </c>
      <c r="AC16" s="102">
        <v>41408</v>
      </c>
      <c r="AD16" s="96"/>
      <c r="AE16" s="102">
        <v>41422</v>
      </c>
      <c r="AF16" s="102">
        <v>41422</v>
      </c>
      <c r="AG16" s="96"/>
      <c r="AH16" s="96"/>
      <c r="AI16" s="96">
        <v>2.99</v>
      </c>
      <c r="AJ16" s="95" t="s">
        <v>647</v>
      </c>
      <c r="AK16" s="95">
        <v>1</v>
      </c>
      <c r="AL16" s="96" t="s">
        <v>734</v>
      </c>
      <c r="AM16" s="96"/>
      <c r="AN16" s="100" t="s">
        <v>719</v>
      </c>
      <c r="AO16" s="100"/>
      <c r="AP16" s="96"/>
      <c r="AQ16" s="96"/>
      <c r="AR16" s="100" t="s">
        <v>780</v>
      </c>
      <c r="AS16" s="100" t="s">
        <v>851</v>
      </c>
      <c r="AT16" s="100" t="s">
        <v>708</v>
      </c>
      <c r="AU16" s="100" t="s">
        <v>852</v>
      </c>
      <c r="AV16" s="96" t="s">
        <v>866</v>
      </c>
      <c r="AW16" s="96"/>
      <c r="AX16" s="96"/>
      <c r="AY16" s="96"/>
      <c r="AZ16" s="96"/>
      <c r="BA16" s="97" t="s">
        <v>708</v>
      </c>
      <c r="BB16" s="103"/>
      <c r="BC16" s="96"/>
      <c r="BD16" s="103"/>
      <c r="BE16" s="104">
        <v>2013</v>
      </c>
      <c r="BF16" s="103">
        <v>41304</v>
      </c>
      <c r="BG16" s="103">
        <v>41408</v>
      </c>
      <c r="BH16" s="103" t="s">
        <v>627</v>
      </c>
      <c r="BI16" s="103" t="s">
        <v>709</v>
      </c>
      <c r="BJ16" s="103" t="s">
        <v>703</v>
      </c>
      <c r="BK16" s="103"/>
      <c r="BL16" s="96"/>
      <c r="BM16" s="96"/>
      <c r="BN16" s="96"/>
      <c r="BO16" s="96"/>
      <c r="BP16" s="96"/>
      <c r="BQ16" s="96"/>
      <c r="BR16" s="96"/>
      <c r="BS16" s="96"/>
      <c r="BT16" s="96"/>
      <c r="BU16" s="96"/>
      <c r="BV16" s="96"/>
      <c r="BW16" s="96"/>
      <c r="BX16" s="99">
        <v>8.0787037037037004E-2</v>
      </c>
      <c r="BY16" s="99"/>
      <c r="BZ16" s="99"/>
      <c r="CA16" s="96"/>
      <c r="CB16" s="99"/>
      <c r="CC16" s="99"/>
      <c r="CD16" s="99"/>
      <c r="CE16" s="99"/>
      <c r="CF16" s="96"/>
      <c r="CG16" s="96"/>
      <c r="CH16" s="96"/>
      <c r="CI16" s="96"/>
    </row>
    <row r="17" spans="1:87" x14ac:dyDescent="0.25">
      <c r="A17" s="95" t="s">
        <v>77</v>
      </c>
      <c r="B17" s="96"/>
      <c r="C17" s="110" t="s">
        <v>726</v>
      </c>
      <c r="D17" s="110" t="s">
        <v>727</v>
      </c>
      <c r="E17" s="111" t="s">
        <v>735</v>
      </c>
      <c r="F17" s="100" t="s">
        <v>731</v>
      </c>
      <c r="G17" s="96"/>
      <c r="H17" s="112" t="s">
        <v>736</v>
      </c>
      <c r="I17" s="96" t="s">
        <v>676</v>
      </c>
      <c r="J17" s="95" t="s">
        <v>704</v>
      </c>
      <c r="K17" s="96"/>
      <c r="L17" s="96" t="s">
        <v>61</v>
      </c>
      <c r="M17" s="95" t="s">
        <v>61</v>
      </c>
      <c r="N17" s="95" t="s">
        <v>153</v>
      </c>
      <c r="O17" s="96" t="s">
        <v>717</v>
      </c>
      <c r="P17" s="99" t="s">
        <v>718</v>
      </c>
      <c r="Q17" s="96" t="s">
        <v>620</v>
      </c>
      <c r="R17" s="96"/>
      <c r="S17" s="96"/>
      <c r="T17" s="95" t="s">
        <v>621</v>
      </c>
      <c r="U17" s="96"/>
      <c r="V17" s="96" t="s">
        <v>710</v>
      </c>
      <c r="W17" s="95" t="s">
        <v>633</v>
      </c>
      <c r="X17" s="96"/>
      <c r="Y17" s="96"/>
      <c r="Z17" s="96"/>
      <c r="AA17" s="96"/>
      <c r="AB17" s="102">
        <v>41408</v>
      </c>
      <c r="AC17" s="102">
        <v>41408</v>
      </c>
      <c r="AD17" s="96"/>
      <c r="AE17" s="102">
        <v>41422</v>
      </c>
      <c r="AF17" s="102">
        <v>41422</v>
      </c>
      <c r="AG17" s="96"/>
      <c r="AH17" s="96"/>
      <c r="AI17" s="96">
        <v>2.99</v>
      </c>
      <c r="AJ17" s="95" t="s">
        <v>647</v>
      </c>
      <c r="AK17" s="95">
        <v>1</v>
      </c>
      <c r="AL17" s="96" t="s">
        <v>734</v>
      </c>
      <c r="AM17" s="96"/>
      <c r="AN17" s="100" t="s">
        <v>719</v>
      </c>
      <c r="AO17" s="100"/>
      <c r="AP17" s="96"/>
      <c r="AQ17" s="96"/>
      <c r="AR17" s="100" t="s">
        <v>780</v>
      </c>
      <c r="AS17" s="100" t="s">
        <v>851</v>
      </c>
      <c r="AT17" s="100" t="s">
        <v>708</v>
      </c>
      <c r="AU17" s="100" t="s">
        <v>852</v>
      </c>
      <c r="AV17" s="96" t="s">
        <v>867</v>
      </c>
      <c r="AW17" s="96"/>
      <c r="AX17" s="96"/>
      <c r="AY17" s="96"/>
      <c r="AZ17" s="96"/>
      <c r="BA17" s="97" t="s">
        <v>708</v>
      </c>
      <c r="BB17" s="103"/>
      <c r="BC17" s="96"/>
      <c r="BD17" s="103"/>
      <c r="BE17" s="104">
        <v>2013</v>
      </c>
      <c r="BF17" s="103">
        <v>41304</v>
      </c>
      <c r="BG17" s="103">
        <v>41408</v>
      </c>
      <c r="BH17" s="103" t="s">
        <v>627</v>
      </c>
      <c r="BI17" s="103" t="s">
        <v>709</v>
      </c>
      <c r="BJ17" s="103" t="s">
        <v>703</v>
      </c>
      <c r="BK17" s="103"/>
      <c r="BL17" s="96"/>
      <c r="BM17" s="96"/>
      <c r="BN17" s="96"/>
      <c r="BO17" s="96"/>
      <c r="BP17" s="96"/>
      <c r="BQ17" s="96"/>
      <c r="BR17" s="96"/>
      <c r="BS17" s="96"/>
      <c r="BT17" s="96"/>
      <c r="BU17" s="96"/>
      <c r="BV17" s="96"/>
      <c r="BW17" s="96"/>
      <c r="BX17" s="99">
        <v>8.0787037037037004E-2</v>
      </c>
      <c r="BY17" s="99"/>
      <c r="BZ17" s="99"/>
      <c r="CA17" s="96"/>
      <c r="CB17" s="99"/>
      <c r="CC17" s="99"/>
      <c r="CD17" s="99"/>
      <c r="CE17" s="99"/>
      <c r="CF17" s="96"/>
      <c r="CG17" s="96"/>
      <c r="CH17" s="96"/>
      <c r="CI17" s="96"/>
    </row>
    <row r="18" spans="1:87" x14ac:dyDescent="0.25">
      <c r="A18" s="95" t="s">
        <v>77</v>
      </c>
      <c r="B18" s="96"/>
      <c r="C18" s="110" t="s">
        <v>726</v>
      </c>
      <c r="D18" s="110" t="s">
        <v>727</v>
      </c>
      <c r="E18" s="111" t="s">
        <v>735</v>
      </c>
      <c r="F18" s="100" t="s">
        <v>731</v>
      </c>
      <c r="G18" s="96"/>
      <c r="H18" s="112" t="s">
        <v>736</v>
      </c>
      <c r="I18" s="96" t="s">
        <v>676</v>
      </c>
      <c r="J18" s="95" t="s">
        <v>704</v>
      </c>
      <c r="K18" s="96"/>
      <c r="L18" s="96" t="s">
        <v>61</v>
      </c>
      <c r="M18" s="95" t="s">
        <v>61</v>
      </c>
      <c r="N18" s="95" t="s">
        <v>153</v>
      </c>
      <c r="O18" s="96" t="s">
        <v>717</v>
      </c>
      <c r="P18" s="99" t="s">
        <v>718</v>
      </c>
      <c r="Q18" s="96" t="s">
        <v>620</v>
      </c>
      <c r="R18" s="96"/>
      <c r="S18" s="96"/>
      <c r="T18" s="95" t="s">
        <v>621</v>
      </c>
      <c r="U18" s="96"/>
      <c r="V18" s="96" t="s">
        <v>711</v>
      </c>
      <c r="W18" s="95" t="s">
        <v>623</v>
      </c>
      <c r="X18" s="96"/>
      <c r="Y18" s="96"/>
      <c r="Z18" s="96"/>
      <c r="AA18" s="96"/>
      <c r="AB18" s="102">
        <v>41422</v>
      </c>
      <c r="AC18" s="102">
        <v>41422</v>
      </c>
      <c r="AD18" s="96"/>
      <c r="AE18" s="102" t="s">
        <v>624</v>
      </c>
      <c r="AF18" s="102" t="s">
        <v>624</v>
      </c>
      <c r="AG18" s="96"/>
      <c r="AH18" s="96"/>
      <c r="AI18" s="96">
        <v>2.99</v>
      </c>
      <c r="AJ18" s="95" t="s">
        <v>647</v>
      </c>
      <c r="AK18" s="95">
        <v>2</v>
      </c>
      <c r="AL18" s="96" t="s">
        <v>734</v>
      </c>
      <c r="AM18" s="96"/>
      <c r="AN18" s="100" t="s">
        <v>719</v>
      </c>
      <c r="AO18" s="100"/>
      <c r="AP18" s="96"/>
      <c r="AQ18" s="96"/>
      <c r="AR18" s="100" t="s">
        <v>780</v>
      </c>
      <c r="AS18" s="100" t="s">
        <v>851</v>
      </c>
      <c r="AT18" s="100" t="s">
        <v>708</v>
      </c>
      <c r="AU18" s="100" t="s">
        <v>852</v>
      </c>
      <c r="AV18" s="96" t="s">
        <v>868</v>
      </c>
      <c r="AW18" s="96"/>
      <c r="AX18" s="96"/>
      <c r="AY18" s="96"/>
      <c r="AZ18" s="96"/>
      <c r="BA18" s="97" t="s">
        <v>708</v>
      </c>
      <c r="BB18" s="103"/>
      <c r="BC18" s="96"/>
      <c r="BD18" s="103"/>
      <c r="BE18" s="104">
        <v>2013</v>
      </c>
      <c r="BF18" s="103">
        <v>41304</v>
      </c>
      <c r="BG18" s="103">
        <v>41408</v>
      </c>
      <c r="BH18" s="103" t="s">
        <v>627</v>
      </c>
      <c r="BI18" s="103" t="s">
        <v>709</v>
      </c>
      <c r="BJ18" s="103" t="s">
        <v>703</v>
      </c>
      <c r="BK18" s="103"/>
      <c r="BL18" s="96"/>
      <c r="BM18" s="96"/>
      <c r="BN18" s="96"/>
      <c r="BO18" s="96"/>
      <c r="BP18" s="96"/>
      <c r="BQ18" s="96"/>
      <c r="BR18" s="96"/>
      <c r="BS18" s="96"/>
      <c r="BT18" s="96"/>
      <c r="BU18" s="96"/>
      <c r="BV18" s="96"/>
      <c r="BW18" s="96"/>
      <c r="BX18" s="99">
        <v>8.0787037037037004E-2</v>
      </c>
      <c r="BY18" s="99"/>
      <c r="BZ18" s="99"/>
      <c r="CA18" s="96"/>
      <c r="CB18" s="99"/>
      <c r="CC18" s="99"/>
      <c r="CD18" s="99"/>
      <c r="CE18" s="99"/>
      <c r="CF18" s="96"/>
      <c r="CG18" s="96"/>
      <c r="CH18" s="96"/>
      <c r="CI18" s="96"/>
    </row>
    <row r="19" spans="1:87" x14ac:dyDescent="0.25">
      <c r="A19" s="95" t="s">
        <v>77</v>
      </c>
      <c r="B19" s="96"/>
      <c r="C19" s="110" t="s">
        <v>726</v>
      </c>
      <c r="D19" s="110" t="s">
        <v>727</v>
      </c>
      <c r="E19" s="111" t="s">
        <v>735</v>
      </c>
      <c r="F19" s="100" t="s">
        <v>731</v>
      </c>
      <c r="G19" s="96"/>
      <c r="H19" s="112" t="s">
        <v>736</v>
      </c>
      <c r="I19" s="96" t="s">
        <v>676</v>
      </c>
      <c r="J19" s="95" t="s">
        <v>704</v>
      </c>
      <c r="K19" s="96"/>
      <c r="L19" s="96" t="s">
        <v>61</v>
      </c>
      <c r="M19" s="95" t="s">
        <v>61</v>
      </c>
      <c r="N19" s="95" t="s">
        <v>153</v>
      </c>
      <c r="O19" s="96" t="s">
        <v>717</v>
      </c>
      <c r="P19" s="99" t="s">
        <v>718</v>
      </c>
      <c r="Q19" s="96" t="s">
        <v>620</v>
      </c>
      <c r="R19" s="96"/>
      <c r="S19" s="96"/>
      <c r="T19" s="95" t="s">
        <v>621</v>
      </c>
      <c r="U19" s="96"/>
      <c r="V19" s="96" t="s">
        <v>711</v>
      </c>
      <c r="W19" s="95" t="s">
        <v>633</v>
      </c>
      <c r="X19" s="96"/>
      <c r="Y19" s="96"/>
      <c r="Z19" s="96"/>
      <c r="AA19" s="96"/>
      <c r="AB19" s="102">
        <v>41422</v>
      </c>
      <c r="AC19" s="102">
        <v>41422</v>
      </c>
      <c r="AD19" s="96"/>
      <c r="AE19" s="102" t="s">
        <v>624</v>
      </c>
      <c r="AF19" s="102" t="s">
        <v>624</v>
      </c>
      <c r="AG19" s="96"/>
      <c r="AH19" s="96"/>
      <c r="AI19" s="96">
        <v>2.99</v>
      </c>
      <c r="AJ19" s="95" t="s">
        <v>647</v>
      </c>
      <c r="AK19" s="95">
        <v>2</v>
      </c>
      <c r="AL19" s="96" t="s">
        <v>734</v>
      </c>
      <c r="AM19" s="96"/>
      <c r="AN19" s="100" t="s">
        <v>719</v>
      </c>
      <c r="AO19" s="100"/>
      <c r="AP19" s="96"/>
      <c r="AQ19" s="96"/>
      <c r="AR19" s="100" t="s">
        <v>780</v>
      </c>
      <c r="AS19" s="100" t="s">
        <v>851</v>
      </c>
      <c r="AT19" s="100" t="s">
        <v>708</v>
      </c>
      <c r="AU19" s="100" t="s">
        <v>852</v>
      </c>
      <c r="AV19" s="96" t="s">
        <v>869</v>
      </c>
      <c r="AW19" s="96"/>
      <c r="AX19" s="96"/>
      <c r="AY19" s="96"/>
      <c r="AZ19" s="96"/>
      <c r="BA19" s="97" t="s">
        <v>708</v>
      </c>
      <c r="BB19" s="103"/>
      <c r="BC19" s="96"/>
      <c r="BD19" s="103"/>
      <c r="BE19" s="104">
        <v>2013</v>
      </c>
      <c r="BF19" s="103">
        <v>41304</v>
      </c>
      <c r="BG19" s="103">
        <v>41408</v>
      </c>
      <c r="BH19" s="103" t="s">
        <v>627</v>
      </c>
      <c r="BI19" s="103" t="s">
        <v>709</v>
      </c>
      <c r="BJ19" s="103" t="s">
        <v>703</v>
      </c>
      <c r="BK19" s="103"/>
      <c r="BL19" s="96"/>
      <c r="BM19" s="96"/>
      <c r="BN19" s="96"/>
      <c r="BO19" s="96"/>
      <c r="BP19" s="96"/>
      <c r="BQ19" s="96"/>
      <c r="BR19" s="96"/>
      <c r="BS19" s="96"/>
      <c r="BT19" s="96"/>
      <c r="BU19" s="96"/>
      <c r="BV19" s="96"/>
      <c r="BW19" s="96"/>
      <c r="BX19" s="99">
        <v>8.0787037037037004E-2</v>
      </c>
      <c r="BY19" s="99"/>
      <c r="BZ19" s="99"/>
      <c r="CA19" s="96"/>
      <c r="CB19" s="99"/>
      <c r="CC19" s="99"/>
      <c r="CD19" s="99"/>
      <c r="CE19" s="99"/>
      <c r="CF19" s="96"/>
      <c r="CG19" s="96"/>
      <c r="CH19" s="96"/>
      <c r="CI19" s="96"/>
    </row>
    <row r="20" spans="1:87" x14ac:dyDescent="0.25">
      <c r="A20" s="95" t="s">
        <v>77</v>
      </c>
      <c r="B20" s="96"/>
      <c r="C20" s="110" t="s">
        <v>726</v>
      </c>
      <c r="D20" s="110" t="s">
        <v>727</v>
      </c>
      <c r="E20" s="111" t="s">
        <v>735</v>
      </c>
      <c r="F20" s="100" t="s">
        <v>731</v>
      </c>
      <c r="G20" s="96"/>
      <c r="H20" s="112" t="s">
        <v>736</v>
      </c>
      <c r="I20" s="96" t="s">
        <v>676</v>
      </c>
      <c r="J20" s="95" t="s">
        <v>704</v>
      </c>
      <c r="K20" s="96"/>
      <c r="L20" s="96" t="s">
        <v>61</v>
      </c>
      <c r="M20" s="95" t="s">
        <v>61</v>
      </c>
      <c r="N20" s="95" t="s">
        <v>153</v>
      </c>
      <c r="O20" s="96" t="s">
        <v>717</v>
      </c>
      <c r="P20" s="99" t="s">
        <v>718</v>
      </c>
      <c r="Q20" s="96" t="s">
        <v>620</v>
      </c>
      <c r="R20" s="96"/>
      <c r="S20" s="96"/>
      <c r="T20" s="95" t="s">
        <v>712</v>
      </c>
      <c r="U20" s="96"/>
      <c r="V20" s="96" t="s">
        <v>711</v>
      </c>
      <c r="W20" s="95" t="s">
        <v>623</v>
      </c>
      <c r="X20" s="96"/>
      <c r="Y20" s="96"/>
      <c r="Z20" s="96"/>
      <c r="AA20" s="96"/>
      <c r="AB20" s="102">
        <v>41422</v>
      </c>
      <c r="AC20" s="102">
        <v>41422</v>
      </c>
      <c r="AD20" s="96"/>
      <c r="AE20" s="102">
        <v>41537</v>
      </c>
      <c r="AF20" s="102">
        <v>41537</v>
      </c>
      <c r="AG20" s="96"/>
      <c r="AH20" s="96"/>
      <c r="AI20" s="96">
        <v>2.99</v>
      </c>
      <c r="AJ20" s="95" t="s">
        <v>640</v>
      </c>
      <c r="AK20" s="95" t="s">
        <v>711</v>
      </c>
      <c r="AL20" s="96" t="s">
        <v>734</v>
      </c>
      <c r="AM20" s="96"/>
      <c r="AN20" s="100" t="s">
        <v>719</v>
      </c>
      <c r="AO20" s="100"/>
      <c r="AP20" s="96"/>
      <c r="AQ20" s="96"/>
      <c r="AR20" s="100" t="s">
        <v>780</v>
      </c>
      <c r="AS20" s="100" t="s">
        <v>851</v>
      </c>
      <c r="AT20" s="100" t="s">
        <v>708</v>
      </c>
      <c r="AU20" s="100" t="s">
        <v>852</v>
      </c>
      <c r="AV20" s="96" t="s">
        <v>870</v>
      </c>
      <c r="AW20" s="96"/>
      <c r="AX20" s="96"/>
      <c r="AY20" s="96"/>
      <c r="AZ20" s="96"/>
      <c r="BA20" s="97" t="s">
        <v>708</v>
      </c>
      <c r="BB20" s="103"/>
      <c r="BC20" s="96"/>
      <c r="BD20" s="103"/>
      <c r="BE20" s="104">
        <v>2013</v>
      </c>
      <c r="BF20" s="103">
        <v>41304</v>
      </c>
      <c r="BG20" s="103">
        <v>41408</v>
      </c>
      <c r="BH20" s="103" t="s">
        <v>627</v>
      </c>
      <c r="BI20" s="103" t="s">
        <v>709</v>
      </c>
      <c r="BJ20" s="103" t="s">
        <v>703</v>
      </c>
      <c r="BK20" s="103"/>
      <c r="BL20" s="96">
        <v>720</v>
      </c>
      <c r="BM20" s="96">
        <v>72</v>
      </c>
      <c r="BN20" s="96"/>
      <c r="BO20" s="96"/>
      <c r="BP20" s="96"/>
      <c r="BQ20" s="96"/>
      <c r="BR20" s="96"/>
      <c r="BS20" s="96"/>
      <c r="BT20" s="96"/>
      <c r="BU20" s="96"/>
      <c r="BV20" s="96"/>
      <c r="BW20" s="96"/>
      <c r="BX20" s="99">
        <v>8.0787037037037004E-2</v>
      </c>
      <c r="BY20" s="99"/>
      <c r="BZ20" s="99"/>
      <c r="CA20" s="96"/>
      <c r="CB20" s="99"/>
      <c r="CC20" s="99"/>
      <c r="CD20" s="99"/>
      <c r="CE20" s="99"/>
      <c r="CF20" s="96"/>
      <c r="CG20" s="96"/>
      <c r="CH20" s="96"/>
      <c r="CI20" s="96"/>
    </row>
    <row r="21" spans="1:87" x14ac:dyDescent="0.25">
      <c r="A21" s="95" t="s">
        <v>77</v>
      </c>
      <c r="B21" s="96"/>
      <c r="C21" s="110" t="s">
        <v>726</v>
      </c>
      <c r="D21" s="110" t="s">
        <v>727</v>
      </c>
      <c r="E21" s="111" t="s">
        <v>735</v>
      </c>
      <c r="F21" s="100" t="s">
        <v>731</v>
      </c>
      <c r="G21" s="96"/>
      <c r="H21" s="112" t="s">
        <v>737</v>
      </c>
      <c r="I21" s="96" t="s">
        <v>676</v>
      </c>
      <c r="J21" s="95" t="s">
        <v>704</v>
      </c>
      <c r="K21" s="96"/>
      <c r="L21" s="96" t="s">
        <v>61</v>
      </c>
      <c r="M21" s="95" t="s">
        <v>61</v>
      </c>
      <c r="N21" s="95" t="s">
        <v>153</v>
      </c>
      <c r="O21" s="96" t="s">
        <v>717</v>
      </c>
      <c r="P21" s="99" t="s">
        <v>718</v>
      </c>
      <c r="Q21" s="96" t="s">
        <v>620</v>
      </c>
      <c r="R21" s="96"/>
      <c r="S21" s="96"/>
      <c r="T21" s="95" t="s">
        <v>712</v>
      </c>
      <c r="U21" s="96"/>
      <c r="V21" s="96" t="s">
        <v>711</v>
      </c>
      <c r="W21" s="95" t="s">
        <v>633</v>
      </c>
      <c r="X21" s="96"/>
      <c r="Y21" s="96"/>
      <c r="Z21" s="96"/>
      <c r="AA21" s="96"/>
      <c r="AB21" s="102">
        <v>41422</v>
      </c>
      <c r="AC21" s="102">
        <v>41422</v>
      </c>
      <c r="AD21" s="96"/>
      <c r="AE21" s="102">
        <v>41537</v>
      </c>
      <c r="AF21" s="102">
        <v>41537</v>
      </c>
      <c r="AG21" s="96"/>
      <c r="AH21" s="96"/>
      <c r="AI21" s="96">
        <v>2.99</v>
      </c>
      <c r="AJ21" s="95" t="s">
        <v>640</v>
      </c>
      <c r="AK21" s="95" t="s">
        <v>711</v>
      </c>
      <c r="AL21" s="96" t="s">
        <v>734</v>
      </c>
      <c r="AM21" s="96"/>
      <c r="AN21" s="100" t="s">
        <v>719</v>
      </c>
      <c r="AO21" s="100"/>
      <c r="AP21" s="96"/>
      <c r="AQ21" s="96"/>
      <c r="AR21" s="100" t="s">
        <v>780</v>
      </c>
      <c r="AS21" s="100" t="s">
        <v>851</v>
      </c>
      <c r="AT21" s="100" t="s">
        <v>708</v>
      </c>
      <c r="AU21" s="100" t="s">
        <v>852</v>
      </c>
      <c r="AV21" s="96" t="s">
        <v>871</v>
      </c>
      <c r="AW21" s="96"/>
      <c r="AX21" s="96"/>
      <c r="AY21" s="96"/>
      <c r="AZ21" s="96"/>
      <c r="BA21" s="97" t="s">
        <v>708</v>
      </c>
      <c r="BB21" s="103"/>
      <c r="BC21" s="96"/>
      <c r="BD21" s="103"/>
      <c r="BE21" s="104">
        <v>2013</v>
      </c>
      <c r="BF21" s="103">
        <v>41304</v>
      </c>
      <c r="BG21" s="103">
        <v>41408</v>
      </c>
      <c r="BH21" s="103" t="s">
        <v>627</v>
      </c>
      <c r="BI21" s="103" t="s">
        <v>709</v>
      </c>
      <c r="BJ21" s="103" t="s">
        <v>703</v>
      </c>
      <c r="BK21" s="103"/>
      <c r="BL21" s="96">
        <v>720</v>
      </c>
      <c r="BM21" s="96">
        <v>72</v>
      </c>
      <c r="BN21" s="96"/>
      <c r="BO21" s="96"/>
      <c r="BP21" s="96"/>
      <c r="BQ21" s="96"/>
      <c r="BR21" s="96"/>
      <c r="BS21" s="96"/>
      <c r="BT21" s="96"/>
      <c r="BU21" s="96"/>
      <c r="BV21" s="96"/>
      <c r="BW21" s="96"/>
      <c r="BX21" s="99">
        <v>8.0787037037037004E-2</v>
      </c>
      <c r="BY21" s="99"/>
      <c r="BZ21" s="99"/>
      <c r="CA21" s="96"/>
      <c r="CB21" s="99"/>
      <c r="CC21" s="99"/>
      <c r="CD21" s="99"/>
      <c r="CE21" s="99"/>
      <c r="CF21" s="96"/>
      <c r="CG21" s="96"/>
      <c r="CH21" s="96"/>
      <c r="CI21" s="96"/>
    </row>
    <row r="22" spans="1:87" x14ac:dyDescent="0.25">
      <c r="A22" s="95" t="s">
        <v>77</v>
      </c>
      <c r="B22" s="96"/>
      <c r="C22" s="110" t="s">
        <v>726</v>
      </c>
      <c r="D22" s="110" t="s">
        <v>727</v>
      </c>
      <c r="E22" s="111" t="s">
        <v>735</v>
      </c>
      <c r="F22" s="100" t="s">
        <v>731</v>
      </c>
      <c r="G22" s="96"/>
      <c r="H22" s="112" t="s">
        <v>737</v>
      </c>
      <c r="I22" s="96" t="s">
        <v>720</v>
      </c>
      <c r="J22" s="95" t="s">
        <v>720</v>
      </c>
      <c r="K22" s="96"/>
      <c r="L22" s="96" t="s">
        <v>61</v>
      </c>
      <c r="M22" s="95" t="s">
        <v>61</v>
      </c>
      <c r="N22" s="95" t="s">
        <v>153</v>
      </c>
      <c r="O22" s="96" t="s">
        <v>721</v>
      </c>
      <c r="P22" s="99" t="s">
        <v>718</v>
      </c>
      <c r="Q22" s="96" t="s">
        <v>620</v>
      </c>
      <c r="R22" s="96"/>
      <c r="S22" s="96"/>
      <c r="T22" s="95" t="s">
        <v>621</v>
      </c>
      <c r="U22" s="96"/>
      <c r="V22" s="96" t="s">
        <v>711</v>
      </c>
      <c r="W22" s="95" t="s">
        <v>623</v>
      </c>
      <c r="X22" s="96"/>
      <c r="Y22" s="96"/>
      <c r="Z22" s="96"/>
      <c r="AA22" s="96"/>
      <c r="AB22" s="102">
        <v>41422</v>
      </c>
      <c r="AC22" s="102">
        <v>41422</v>
      </c>
      <c r="AD22" s="96"/>
      <c r="AE22" s="102" t="s">
        <v>624</v>
      </c>
      <c r="AF22" s="102" t="s">
        <v>624</v>
      </c>
      <c r="AG22" s="96"/>
      <c r="AH22" s="96"/>
      <c r="AI22" s="96">
        <v>2.99</v>
      </c>
      <c r="AJ22" s="95" t="s">
        <v>625</v>
      </c>
      <c r="AK22" s="95">
        <v>10</v>
      </c>
      <c r="AL22" s="96" t="s">
        <v>722</v>
      </c>
      <c r="AM22" s="96"/>
      <c r="AN22" s="100"/>
      <c r="AO22" s="100"/>
      <c r="AP22" s="96"/>
      <c r="AQ22" s="96"/>
      <c r="AR22" s="100" t="s">
        <v>780</v>
      </c>
      <c r="AS22" s="100" t="s">
        <v>851</v>
      </c>
      <c r="AT22" s="100" t="s">
        <v>723</v>
      </c>
      <c r="AU22" s="100" t="s">
        <v>852</v>
      </c>
      <c r="AV22" s="96" t="s">
        <v>872</v>
      </c>
      <c r="AW22" s="96"/>
      <c r="AX22" s="96"/>
      <c r="AY22" s="96"/>
      <c r="AZ22" s="96"/>
      <c r="BA22" s="97" t="s">
        <v>723</v>
      </c>
      <c r="BB22" s="103"/>
      <c r="BC22" s="96"/>
      <c r="BD22" s="103"/>
      <c r="BE22" s="104">
        <v>2013</v>
      </c>
      <c r="BF22" s="103">
        <v>41310</v>
      </c>
      <c r="BG22" s="103">
        <v>41408</v>
      </c>
      <c r="BH22" s="103"/>
      <c r="BI22" s="103"/>
      <c r="BJ22" s="103"/>
      <c r="BK22" s="103"/>
      <c r="BL22" s="96"/>
      <c r="BM22" s="96"/>
      <c r="BN22" s="96"/>
      <c r="BO22" s="96"/>
      <c r="BP22" s="96"/>
      <c r="BQ22" s="96"/>
      <c r="BR22" s="96"/>
      <c r="BS22" s="96"/>
      <c r="BT22" s="96"/>
      <c r="BU22" s="96"/>
      <c r="BV22" s="96"/>
      <c r="BW22" s="96"/>
      <c r="BX22" s="99">
        <v>8.0787037037037004E-2</v>
      </c>
      <c r="BY22" s="99"/>
      <c r="BZ22" s="99"/>
      <c r="CA22" s="96"/>
      <c r="CB22" s="99"/>
      <c r="CC22" s="99"/>
      <c r="CD22" s="99"/>
      <c r="CE22" s="99"/>
      <c r="CF22" s="96"/>
      <c r="CG22" s="96"/>
      <c r="CH22" s="96"/>
      <c r="CI22" s="96"/>
    </row>
    <row r="23" spans="1:87" x14ac:dyDescent="0.25">
      <c r="A23" s="95" t="s">
        <v>77</v>
      </c>
      <c r="B23" s="96"/>
      <c r="C23" s="110" t="s">
        <v>726</v>
      </c>
      <c r="D23" s="110" t="s">
        <v>727</v>
      </c>
      <c r="E23" s="111" t="s">
        <v>735</v>
      </c>
      <c r="F23" s="100" t="s">
        <v>731</v>
      </c>
      <c r="G23" s="96"/>
      <c r="H23" s="112" t="s">
        <v>737</v>
      </c>
      <c r="I23" s="96" t="s">
        <v>720</v>
      </c>
      <c r="J23" s="95" t="s">
        <v>720</v>
      </c>
      <c r="K23" s="96"/>
      <c r="L23" s="96" t="s">
        <v>61</v>
      </c>
      <c r="M23" s="95" t="s">
        <v>61</v>
      </c>
      <c r="N23" s="95" t="s">
        <v>153</v>
      </c>
      <c r="O23" s="96" t="s">
        <v>721</v>
      </c>
      <c r="P23" s="99" t="s">
        <v>718</v>
      </c>
      <c r="Q23" s="96" t="s">
        <v>620</v>
      </c>
      <c r="R23" s="96"/>
      <c r="S23" s="96"/>
      <c r="T23" s="95" t="s">
        <v>621</v>
      </c>
      <c r="U23" s="96"/>
      <c r="V23" s="96" t="s">
        <v>711</v>
      </c>
      <c r="W23" s="95" t="s">
        <v>633</v>
      </c>
      <c r="X23" s="96"/>
      <c r="Y23" s="96"/>
      <c r="Z23" s="96"/>
      <c r="AA23" s="96"/>
      <c r="AB23" s="102">
        <v>41422</v>
      </c>
      <c r="AC23" s="102">
        <v>41422</v>
      </c>
      <c r="AD23" s="96"/>
      <c r="AE23" s="102" t="s">
        <v>624</v>
      </c>
      <c r="AF23" s="102" t="s">
        <v>624</v>
      </c>
      <c r="AG23" s="96"/>
      <c r="AH23" s="96"/>
      <c r="AI23" s="96">
        <v>2.99</v>
      </c>
      <c r="AJ23" s="95" t="s">
        <v>625</v>
      </c>
      <c r="AK23" s="95">
        <v>10</v>
      </c>
      <c r="AL23" s="96" t="s">
        <v>722</v>
      </c>
      <c r="AM23" s="96"/>
      <c r="AN23" s="100"/>
      <c r="AO23" s="100"/>
      <c r="AP23" s="96"/>
      <c r="AQ23" s="96"/>
      <c r="AR23" s="100" t="s">
        <v>780</v>
      </c>
      <c r="AS23" s="100" t="s">
        <v>851</v>
      </c>
      <c r="AT23" s="100" t="s">
        <v>723</v>
      </c>
      <c r="AU23" s="100" t="s">
        <v>852</v>
      </c>
      <c r="AV23" s="96" t="s">
        <v>873</v>
      </c>
      <c r="AW23" s="96"/>
      <c r="AX23" s="96"/>
      <c r="AY23" s="96"/>
      <c r="AZ23" s="96"/>
      <c r="BA23" s="97" t="s">
        <v>723</v>
      </c>
      <c r="BB23" s="103"/>
      <c r="BC23" s="96"/>
      <c r="BD23" s="103"/>
      <c r="BE23" s="104">
        <v>2013</v>
      </c>
      <c r="BF23" s="103">
        <v>41310</v>
      </c>
      <c r="BG23" s="103">
        <v>41408</v>
      </c>
      <c r="BH23" s="103"/>
      <c r="BI23" s="103"/>
      <c r="BJ23" s="103"/>
      <c r="BK23" s="103"/>
      <c r="BL23" s="96"/>
      <c r="BM23" s="96"/>
      <c r="BN23" s="96"/>
      <c r="BO23" s="96"/>
      <c r="BP23" s="96"/>
      <c r="BQ23" s="96"/>
      <c r="BR23" s="96"/>
      <c r="BS23" s="96"/>
      <c r="BT23" s="96"/>
      <c r="BU23" s="96"/>
      <c r="BV23" s="96"/>
      <c r="BW23" s="96"/>
      <c r="BX23" s="99">
        <v>8.0787037037037004E-2</v>
      </c>
      <c r="BY23" s="99"/>
      <c r="BZ23" s="99"/>
      <c r="CA23" s="96"/>
      <c r="CB23" s="99"/>
      <c r="CC23" s="99"/>
      <c r="CD23" s="99"/>
      <c r="CE23" s="99"/>
      <c r="CF23" s="96"/>
      <c r="CG23" s="96"/>
      <c r="CH23" s="96"/>
      <c r="CI23" s="96"/>
    </row>
    <row r="24" spans="1:87" x14ac:dyDescent="0.25">
      <c r="A24" s="95" t="s">
        <v>77</v>
      </c>
      <c r="B24" s="96"/>
      <c r="C24" s="110" t="s">
        <v>726</v>
      </c>
      <c r="D24" s="110" t="s">
        <v>727</v>
      </c>
      <c r="E24" s="111" t="s">
        <v>735</v>
      </c>
      <c r="F24" s="100" t="s">
        <v>731</v>
      </c>
      <c r="G24" s="96"/>
      <c r="H24" s="112" t="s">
        <v>737</v>
      </c>
      <c r="I24" s="96" t="s">
        <v>720</v>
      </c>
      <c r="J24" s="95" t="s">
        <v>720</v>
      </c>
      <c r="K24" s="96"/>
      <c r="L24" s="96" t="s">
        <v>61</v>
      </c>
      <c r="M24" s="95" t="s">
        <v>61</v>
      </c>
      <c r="N24" s="95" t="s">
        <v>153</v>
      </c>
      <c r="O24" s="96" t="s">
        <v>721</v>
      </c>
      <c r="P24" s="99" t="s">
        <v>718</v>
      </c>
      <c r="Q24" s="96"/>
      <c r="R24" s="96"/>
      <c r="S24" s="96"/>
      <c r="T24" s="95" t="s">
        <v>712</v>
      </c>
      <c r="U24" s="96"/>
      <c r="V24" s="96" t="s">
        <v>711</v>
      </c>
      <c r="W24" s="95" t="s">
        <v>623</v>
      </c>
      <c r="X24" s="96"/>
      <c r="Y24" s="96"/>
      <c r="Z24" s="96"/>
      <c r="AA24" s="96"/>
      <c r="AB24" s="102">
        <v>41422</v>
      </c>
      <c r="AC24" s="102">
        <v>41422</v>
      </c>
      <c r="AD24" s="96"/>
      <c r="AE24" s="102">
        <v>41537</v>
      </c>
      <c r="AF24" s="102">
        <v>41537</v>
      </c>
      <c r="AG24" s="96"/>
      <c r="AH24" s="96"/>
      <c r="AI24" s="96">
        <v>2.99</v>
      </c>
      <c r="AJ24" s="95" t="s">
        <v>640</v>
      </c>
      <c r="AK24" s="95" t="s">
        <v>724</v>
      </c>
      <c r="AL24" s="96"/>
      <c r="AM24" s="96"/>
      <c r="AN24" s="100"/>
      <c r="AO24" s="100"/>
      <c r="AP24" s="96"/>
      <c r="AQ24" s="96"/>
      <c r="AR24" s="100" t="s">
        <v>780</v>
      </c>
      <c r="AS24" s="100" t="s">
        <v>851</v>
      </c>
      <c r="AT24" s="100" t="s">
        <v>723</v>
      </c>
      <c r="AU24" s="100" t="s">
        <v>852</v>
      </c>
      <c r="AV24" s="96" t="s">
        <v>874</v>
      </c>
      <c r="AW24" s="105"/>
      <c r="AX24" s="105"/>
      <c r="AY24" s="105"/>
      <c r="AZ24" s="96"/>
      <c r="BA24" s="97" t="s">
        <v>723</v>
      </c>
      <c r="BB24" s="103"/>
      <c r="BC24" s="96"/>
      <c r="BD24" s="103"/>
      <c r="BE24" s="104">
        <v>2013</v>
      </c>
      <c r="BF24" s="103">
        <v>41310</v>
      </c>
      <c r="BG24" s="103">
        <v>41408</v>
      </c>
      <c r="BH24" s="103"/>
      <c r="BI24" s="103"/>
      <c r="BJ24" s="103"/>
      <c r="BK24" s="103"/>
      <c r="BL24" s="96">
        <v>720</v>
      </c>
      <c r="BM24" s="96">
        <v>24</v>
      </c>
      <c r="BN24" s="96"/>
      <c r="BO24" s="96"/>
      <c r="BP24" s="96"/>
      <c r="BQ24" s="96"/>
      <c r="BR24" s="96"/>
      <c r="BS24" s="96"/>
      <c r="BT24" s="96"/>
      <c r="BU24" s="96"/>
      <c r="BV24" s="96"/>
      <c r="BW24" s="96"/>
      <c r="BX24" s="99">
        <v>8.0787037037037004E-2</v>
      </c>
      <c r="BY24" s="99"/>
      <c r="BZ24" s="99"/>
      <c r="CA24" s="96"/>
      <c r="CB24" s="99"/>
      <c r="CC24" s="99"/>
      <c r="CD24" s="99"/>
      <c r="CE24" s="99"/>
      <c r="CF24" s="96"/>
      <c r="CG24" s="96"/>
      <c r="CH24" s="96"/>
      <c r="CI24" s="96"/>
    </row>
    <row r="25" spans="1:87" x14ac:dyDescent="0.25">
      <c r="A25" s="95" t="s">
        <v>77</v>
      </c>
      <c r="B25" s="96"/>
      <c r="C25" s="110" t="s">
        <v>726</v>
      </c>
      <c r="D25" s="110" t="s">
        <v>727</v>
      </c>
      <c r="E25" s="111" t="s">
        <v>735</v>
      </c>
      <c r="F25" s="100" t="s">
        <v>731</v>
      </c>
      <c r="G25" s="96"/>
      <c r="H25" s="112" t="s">
        <v>737</v>
      </c>
      <c r="I25" s="96" t="s">
        <v>720</v>
      </c>
      <c r="J25" s="95" t="s">
        <v>720</v>
      </c>
      <c r="K25" s="96"/>
      <c r="L25" s="96" t="s">
        <v>61</v>
      </c>
      <c r="M25" s="95" t="s">
        <v>61</v>
      </c>
      <c r="N25" s="95" t="s">
        <v>153</v>
      </c>
      <c r="O25" s="96" t="s">
        <v>721</v>
      </c>
      <c r="P25" s="99" t="s">
        <v>718</v>
      </c>
      <c r="Q25" s="96"/>
      <c r="R25" s="96"/>
      <c r="S25" s="96"/>
      <c r="T25" s="95" t="s">
        <v>712</v>
      </c>
      <c r="U25" s="96"/>
      <c r="V25" s="96" t="s">
        <v>711</v>
      </c>
      <c r="W25" s="95" t="s">
        <v>633</v>
      </c>
      <c r="X25" s="96"/>
      <c r="Y25" s="96"/>
      <c r="Z25" s="96"/>
      <c r="AA25" s="96"/>
      <c r="AB25" s="102">
        <v>41422</v>
      </c>
      <c r="AC25" s="102">
        <v>41422</v>
      </c>
      <c r="AD25" s="96"/>
      <c r="AE25" s="102">
        <v>41537</v>
      </c>
      <c r="AF25" s="102">
        <v>41537</v>
      </c>
      <c r="AG25" s="96"/>
      <c r="AH25" s="96"/>
      <c r="AI25" s="96">
        <v>2.99</v>
      </c>
      <c r="AJ25" s="95" t="s">
        <v>640</v>
      </c>
      <c r="AK25" s="95" t="s">
        <v>724</v>
      </c>
      <c r="AL25" s="96"/>
      <c r="AM25" s="96"/>
      <c r="AN25" s="100"/>
      <c r="AO25" s="100"/>
      <c r="AP25" s="96"/>
      <c r="AQ25" s="96"/>
      <c r="AR25" s="100" t="s">
        <v>780</v>
      </c>
      <c r="AS25" s="100" t="s">
        <v>851</v>
      </c>
      <c r="AT25" s="100" t="s">
        <v>723</v>
      </c>
      <c r="AU25" s="100" t="s">
        <v>852</v>
      </c>
      <c r="AV25" s="96" t="s">
        <v>875</v>
      </c>
      <c r="AW25" s="105"/>
      <c r="AX25" s="105"/>
      <c r="AY25" s="105"/>
      <c r="AZ25" s="96"/>
      <c r="BA25" s="97" t="s">
        <v>723</v>
      </c>
      <c r="BB25" s="103"/>
      <c r="BC25" s="96"/>
      <c r="BD25" s="103"/>
      <c r="BE25" s="104">
        <v>2013</v>
      </c>
      <c r="BF25" s="103">
        <v>41310</v>
      </c>
      <c r="BG25" s="103">
        <v>41408</v>
      </c>
      <c r="BH25" s="103"/>
      <c r="BI25" s="103"/>
      <c r="BJ25" s="103"/>
      <c r="BK25" s="103"/>
      <c r="BL25" s="96">
        <v>720</v>
      </c>
      <c r="BM25" s="96">
        <v>24</v>
      </c>
      <c r="BN25" s="96"/>
      <c r="BO25" s="96"/>
      <c r="BP25" s="96"/>
      <c r="BQ25" s="96"/>
      <c r="BR25" s="96"/>
      <c r="BS25" s="96"/>
      <c r="BT25" s="96"/>
      <c r="BU25" s="96"/>
      <c r="BV25" s="96"/>
      <c r="BW25" s="96"/>
      <c r="BX25" s="99">
        <v>8.0787037037037004E-2</v>
      </c>
      <c r="BY25" s="99"/>
      <c r="BZ25" s="99"/>
      <c r="CA25" s="96"/>
      <c r="CB25" s="99"/>
      <c r="CC25" s="99"/>
      <c r="CD25" s="99"/>
      <c r="CE25" s="99"/>
      <c r="CF25" s="96"/>
      <c r="CG25" s="96"/>
      <c r="CH25" s="96"/>
      <c r="CI25" s="96"/>
    </row>
    <row r="26" spans="1:87" x14ac:dyDescent="0.25">
      <c r="A26" s="95" t="s">
        <v>77</v>
      </c>
      <c r="B26" s="96"/>
      <c r="C26" s="110" t="s">
        <v>726</v>
      </c>
      <c r="D26" s="110" t="s">
        <v>727</v>
      </c>
      <c r="E26" s="111" t="s">
        <v>735</v>
      </c>
      <c r="F26" s="100" t="s">
        <v>731</v>
      </c>
      <c r="G26" s="96"/>
      <c r="H26" s="112" t="s">
        <v>737</v>
      </c>
      <c r="I26" s="96" t="s">
        <v>720</v>
      </c>
      <c r="J26" s="95" t="s">
        <v>720</v>
      </c>
      <c r="K26" s="96"/>
      <c r="L26" s="96" t="s">
        <v>61</v>
      </c>
      <c r="M26" s="95" t="s">
        <v>61</v>
      </c>
      <c r="N26" s="95" t="s">
        <v>153</v>
      </c>
      <c r="O26" s="96" t="s">
        <v>721</v>
      </c>
      <c r="P26" s="99" t="s">
        <v>718</v>
      </c>
      <c r="Q26" s="96" t="s">
        <v>620</v>
      </c>
      <c r="R26" s="96"/>
      <c r="S26" s="96"/>
      <c r="T26" s="95" t="s">
        <v>621</v>
      </c>
      <c r="U26" s="96"/>
      <c r="V26" s="96" t="s">
        <v>711</v>
      </c>
      <c r="W26" s="95" t="s">
        <v>623</v>
      </c>
      <c r="X26" s="96"/>
      <c r="Y26" s="96"/>
      <c r="Z26" s="96"/>
      <c r="AA26" s="96"/>
      <c r="AB26" s="102">
        <v>41422</v>
      </c>
      <c r="AC26" s="102">
        <v>41422</v>
      </c>
      <c r="AD26" s="96"/>
      <c r="AE26" s="102" t="s">
        <v>624</v>
      </c>
      <c r="AF26" s="102" t="s">
        <v>624</v>
      </c>
      <c r="AG26" s="96"/>
      <c r="AH26" s="96"/>
      <c r="AI26" s="96">
        <v>2.99</v>
      </c>
      <c r="AJ26" s="95" t="s">
        <v>625</v>
      </c>
      <c r="AK26" s="95">
        <v>10</v>
      </c>
      <c r="AL26" s="96" t="s">
        <v>722</v>
      </c>
      <c r="AM26" s="96"/>
      <c r="AN26" s="100"/>
      <c r="AO26" s="100"/>
      <c r="AP26" s="96"/>
      <c r="AQ26" s="96"/>
      <c r="AR26" s="100" t="s">
        <v>780</v>
      </c>
      <c r="AS26" s="100" t="s">
        <v>851</v>
      </c>
      <c r="AT26" s="100" t="s">
        <v>723</v>
      </c>
      <c r="AU26" s="100" t="s">
        <v>852</v>
      </c>
      <c r="AV26" s="96" t="s">
        <v>876</v>
      </c>
      <c r="AW26" s="96"/>
      <c r="AX26" s="96"/>
      <c r="AY26" s="96"/>
      <c r="AZ26" s="96"/>
      <c r="BA26" s="97" t="s">
        <v>723</v>
      </c>
      <c r="BB26" s="103"/>
      <c r="BC26" s="96"/>
      <c r="BD26" s="103"/>
      <c r="BE26" s="104">
        <v>2013</v>
      </c>
      <c r="BF26" s="103">
        <v>41310</v>
      </c>
      <c r="BG26" s="103">
        <v>41408</v>
      </c>
      <c r="BH26" s="103"/>
      <c r="BI26" s="103"/>
      <c r="BJ26" s="103"/>
      <c r="BK26" s="103"/>
      <c r="BL26" s="96"/>
      <c r="BM26" s="96"/>
      <c r="BN26" s="96"/>
      <c r="BO26" s="96"/>
      <c r="BP26" s="96"/>
      <c r="BQ26" s="96"/>
      <c r="BR26" s="96"/>
      <c r="BS26" s="96"/>
      <c r="BT26" s="96"/>
      <c r="BU26" s="96"/>
      <c r="BV26" s="96"/>
      <c r="BW26" s="96"/>
      <c r="BX26" s="99">
        <v>8.0787037037037004E-2</v>
      </c>
      <c r="BY26" s="99"/>
      <c r="BZ26" s="99"/>
      <c r="CA26" s="96"/>
      <c r="CB26" s="99"/>
      <c r="CC26" s="99"/>
      <c r="CD26" s="99"/>
      <c r="CE26" s="99"/>
      <c r="CF26" s="96"/>
      <c r="CG26" s="96"/>
      <c r="CH26" s="96"/>
      <c r="CI26" s="96"/>
    </row>
    <row r="27" spans="1:87" x14ac:dyDescent="0.25">
      <c r="A27" s="95" t="s">
        <v>77</v>
      </c>
      <c r="B27" s="96"/>
      <c r="C27" s="110" t="s">
        <v>726</v>
      </c>
      <c r="D27" s="110" t="s">
        <v>727</v>
      </c>
      <c r="E27" s="111" t="s">
        <v>735</v>
      </c>
      <c r="F27" s="100" t="s">
        <v>731</v>
      </c>
      <c r="G27" s="96"/>
      <c r="H27" s="112" t="s">
        <v>737</v>
      </c>
      <c r="I27" s="96" t="s">
        <v>720</v>
      </c>
      <c r="J27" s="95" t="s">
        <v>720</v>
      </c>
      <c r="K27" s="96"/>
      <c r="L27" s="96" t="s">
        <v>61</v>
      </c>
      <c r="M27" s="95" t="s">
        <v>61</v>
      </c>
      <c r="N27" s="95" t="s">
        <v>153</v>
      </c>
      <c r="O27" s="96" t="s">
        <v>721</v>
      </c>
      <c r="P27" s="99" t="s">
        <v>718</v>
      </c>
      <c r="Q27" s="96" t="s">
        <v>620</v>
      </c>
      <c r="R27" s="96"/>
      <c r="S27" s="96"/>
      <c r="T27" s="95" t="s">
        <v>621</v>
      </c>
      <c r="U27" s="96"/>
      <c r="V27" s="96" t="s">
        <v>711</v>
      </c>
      <c r="W27" s="95" t="s">
        <v>633</v>
      </c>
      <c r="X27" s="96"/>
      <c r="Y27" s="96"/>
      <c r="Z27" s="96"/>
      <c r="AA27" s="96"/>
      <c r="AB27" s="102">
        <v>41422</v>
      </c>
      <c r="AC27" s="102">
        <v>41422</v>
      </c>
      <c r="AD27" s="96"/>
      <c r="AE27" s="102" t="s">
        <v>624</v>
      </c>
      <c r="AF27" s="102" t="s">
        <v>624</v>
      </c>
      <c r="AG27" s="96"/>
      <c r="AH27" s="96"/>
      <c r="AI27" s="96">
        <v>2.99</v>
      </c>
      <c r="AJ27" s="95" t="s">
        <v>625</v>
      </c>
      <c r="AK27" s="95">
        <v>10</v>
      </c>
      <c r="AL27" s="96" t="s">
        <v>722</v>
      </c>
      <c r="AM27" s="96"/>
      <c r="AN27" s="100"/>
      <c r="AO27" s="100"/>
      <c r="AP27" s="96"/>
      <c r="AQ27" s="96"/>
      <c r="AR27" s="100" t="s">
        <v>780</v>
      </c>
      <c r="AS27" s="100" t="s">
        <v>851</v>
      </c>
      <c r="AT27" s="100" t="s">
        <v>723</v>
      </c>
      <c r="AU27" s="100" t="s">
        <v>852</v>
      </c>
      <c r="AV27" s="96" t="s">
        <v>877</v>
      </c>
      <c r="AW27" s="96"/>
      <c r="AX27" s="96"/>
      <c r="AY27" s="96"/>
      <c r="AZ27" s="96"/>
      <c r="BA27" s="97" t="s">
        <v>723</v>
      </c>
      <c r="BB27" s="103"/>
      <c r="BC27" s="96"/>
      <c r="BD27" s="103"/>
      <c r="BE27" s="104">
        <v>2013</v>
      </c>
      <c r="BF27" s="103">
        <v>41310</v>
      </c>
      <c r="BG27" s="103">
        <v>41408</v>
      </c>
      <c r="BH27" s="103"/>
      <c r="BI27" s="103"/>
      <c r="BJ27" s="103"/>
      <c r="BK27" s="103"/>
      <c r="BL27" s="96"/>
      <c r="BM27" s="96"/>
      <c r="BN27" s="96"/>
      <c r="BO27" s="96"/>
      <c r="BP27" s="96"/>
      <c r="BQ27" s="96"/>
      <c r="BR27" s="96"/>
      <c r="BS27" s="96"/>
      <c r="BT27" s="96"/>
      <c r="BU27" s="96"/>
      <c r="BV27" s="96"/>
      <c r="BW27" s="96"/>
      <c r="BX27" s="99">
        <v>8.0787037037037004E-2</v>
      </c>
      <c r="BY27" s="99"/>
      <c r="BZ27" s="99"/>
      <c r="CA27" s="96"/>
      <c r="CB27" s="99"/>
      <c r="CC27" s="99"/>
      <c r="CD27" s="99"/>
      <c r="CE27" s="99"/>
      <c r="CF27" s="96"/>
      <c r="CG27" s="96"/>
      <c r="CH27" s="96"/>
      <c r="CI27" s="96"/>
    </row>
    <row r="28" spans="1:87" x14ac:dyDescent="0.25">
      <c r="A28" s="95" t="s">
        <v>77</v>
      </c>
      <c r="B28" s="96"/>
      <c r="C28" s="110" t="s">
        <v>726</v>
      </c>
      <c r="D28" s="110" t="s">
        <v>727</v>
      </c>
      <c r="E28" s="111" t="s">
        <v>735</v>
      </c>
      <c r="F28" s="100" t="s">
        <v>731</v>
      </c>
      <c r="G28" s="96"/>
      <c r="H28" s="112" t="s">
        <v>737</v>
      </c>
      <c r="I28" s="96" t="s">
        <v>720</v>
      </c>
      <c r="J28" s="95" t="s">
        <v>720</v>
      </c>
      <c r="K28" s="96"/>
      <c r="L28" s="96" t="s">
        <v>61</v>
      </c>
      <c r="M28" s="95" t="s">
        <v>61</v>
      </c>
      <c r="N28" s="95" t="s">
        <v>153</v>
      </c>
      <c r="O28" s="96" t="s">
        <v>721</v>
      </c>
      <c r="P28" s="99" t="s">
        <v>718</v>
      </c>
      <c r="Q28" s="96" t="s">
        <v>620</v>
      </c>
      <c r="R28" s="96"/>
      <c r="S28" s="96"/>
      <c r="T28" s="95" t="s">
        <v>712</v>
      </c>
      <c r="U28" s="96"/>
      <c r="V28" s="96" t="s">
        <v>711</v>
      </c>
      <c r="W28" s="95" t="s">
        <v>623</v>
      </c>
      <c r="X28" s="96"/>
      <c r="Y28" s="96"/>
      <c r="Z28" s="96"/>
      <c r="AA28" s="96"/>
      <c r="AB28" s="102">
        <v>41422</v>
      </c>
      <c r="AC28" s="102">
        <v>41422</v>
      </c>
      <c r="AD28" s="96"/>
      <c r="AE28" s="102">
        <v>41537</v>
      </c>
      <c r="AF28" s="102">
        <v>41537</v>
      </c>
      <c r="AG28" s="96"/>
      <c r="AH28" s="96"/>
      <c r="AI28" s="96">
        <v>2.99</v>
      </c>
      <c r="AJ28" s="95" t="s">
        <v>640</v>
      </c>
      <c r="AK28" s="95" t="s">
        <v>724</v>
      </c>
      <c r="AL28" s="96"/>
      <c r="AM28" s="96"/>
      <c r="AN28" s="100"/>
      <c r="AO28" s="100"/>
      <c r="AP28" s="96"/>
      <c r="AQ28" s="96"/>
      <c r="AR28" s="100" t="s">
        <v>780</v>
      </c>
      <c r="AS28" s="100" t="s">
        <v>851</v>
      </c>
      <c r="AT28" s="100" t="s">
        <v>723</v>
      </c>
      <c r="AU28" s="100" t="s">
        <v>852</v>
      </c>
      <c r="AV28" s="96" t="s">
        <v>878</v>
      </c>
      <c r="AW28" s="105"/>
      <c r="AX28" s="105"/>
      <c r="AY28" s="105"/>
      <c r="AZ28" s="96"/>
      <c r="BA28" s="97" t="s">
        <v>723</v>
      </c>
      <c r="BB28" s="103"/>
      <c r="BC28" s="96"/>
      <c r="BD28" s="103"/>
      <c r="BE28" s="104">
        <v>2013</v>
      </c>
      <c r="BF28" s="103">
        <v>41310</v>
      </c>
      <c r="BG28" s="103">
        <v>41408</v>
      </c>
      <c r="BH28" s="103"/>
      <c r="BI28" s="103"/>
      <c r="BJ28" s="103"/>
      <c r="BK28" s="103"/>
      <c r="BL28" s="96">
        <v>720</v>
      </c>
      <c r="BM28" s="96">
        <v>24</v>
      </c>
      <c r="BN28" s="96"/>
      <c r="BO28" s="96"/>
      <c r="BP28" s="96"/>
      <c r="BQ28" s="96"/>
      <c r="BR28" s="96"/>
      <c r="BS28" s="96"/>
      <c r="BT28" s="96"/>
      <c r="BU28" s="96"/>
      <c r="BV28" s="96"/>
      <c r="BW28" s="96"/>
      <c r="BX28" s="99">
        <v>8.0787037037037004E-2</v>
      </c>
      <c r="BY28" s="99"/>
      <c r="BZ28" s="99"/>
      <c r="CA28" s="96"/>
      <c r="CB28" s="99"/>
      <c r="CC28" s="99"/>
      <c r="CD28" s="99"/>
      <c r="CE28" s="99"/>
      <c r="CF28" s="96"/>
      <c r="CG28" s="96"/>
      <c r="CH28" s="96"/>
      <c r="CI28" s="96"/>
    </row>
    <row r="29" spans="1:87" x14ac:dyDescent="0.25">
      <c r="A29" s="95" t="s">
        <v>77</v>
      </c>
      <c r="B29" s="96"/>
      <c r="C29" s="110" t="s">
        <v>726</v>
      </c>
      <c r="D29" s="110" t="s">
        <v>727</v>
      </c>
      <c r="E29" s="111" t="s">
        <v>735</v>
      </c>
      <c r="F29" s="100" t="s">
        <v>731</v>
      </c>
      <c r="G29" s="96"/>
      <c r="H29" s="112" t="s">
        <v>737</v>
      </c>
      <c r="I29" s="96" t="s">
        <v>720</v>
      </c>
      <c r="J29" s="95" t="s">
        <v>720</v>
      </c>
      <c r="K29" s="96"/>
      <c r="L29" s="96" t="s">
        <v>61</v>
      </c>
      <c r="M29" s="95" t="s">
        <v>61</v>
      </c>
      <c r="N29" s="95" t="s">
        <v>153</v>
      </c>
      <c r="O29" s="96" t="s">
        <v>721</v>
      </c>
      <c r="P29" s="99" t="s">
        <v>718</v>
      </c>
      <c r="Q29" s="96" t="s">
        <v>620</v>
      </c>
      <c r="R29" s="96"/>
      <c r="S29" s="96"/>
      <c r="T29" s="95" t="s">
        <v>712</v>
      </c>
      <c r="U29" s="96"/>
      <c r="V29" s="96" t="s">
        <v>711</v>
      </c>
      <c r="W29" s="95" t="s">
        <v>633</v>
      </c>
      <c r="X29" s="96"/>
      <c r="Y29" s="96"/>
      <c r="Z29" s="96"/>
      <c r="AA29" s="96"/>
      <c r="AB29" s="102">
        <v>41422</v>
      </c>
      <c r="AC29" s="102">
        <v>41422</v>
      </c>
      <c r="AD29" s="96"/>
      <c r="AE29" s="102">
        <v>41537</v>
      </c>
      <c r="AF29" s="102">
        <v>41537</v>
      </c>
      <c r="AG29" s="96"/>
      <c r="AH29" s="96"/>
      <c r="AI29" s="96">
        <v>2.99</v>
      </c>
      <c r="AJ29" s="95" t="s">
        <v>640</v>
      </c>
      <c r="AK29" s="95" t="s">
        <v>724</v>
      </c>
      <c r="AL29" s="96"/>
      <c r="AM29" s="96"/>
      <c r="AN29" s="100"/>
      <c r="AO29" s="100"/>
      <c r="AP29" s="96"/>
      <c r="AQ29" s="96"/>
      <c r="AR29" s="100" t="s">
        <v>780</v>
      </c>
      <c r="AS29" s="100" t="s">
        <v>851</v>
      </c>
      <c r="AT29" s="100" t="s">
        <v>723</v>
      </c>
      <c r="AU29" s="100" t="s">
        <v>852</v>
      </c>
      <c r="AV29" s="96" t="s">
        <v>879</v>
      </c>
      <c r="AW29" s="105"/>
      <c r="AX29" s="105"/>
      <c r="AY29" s="105"/>
      <c r="AZ29" s="96"/>
      <c r="BA29" s="97" t="s">
        <v>723</v>
      </c>
      <c r="BB29" s="103"/>
      <c r="BC29" s="96"/>
      <c r="BD29" s="103"/>
      <c r="BE29" s="104">
        <v>2013</v>
      </c>
      <c r="BF29" s="103">
        <v>41310</v>
      </c>
      <c r="BG29" s="103">
        <v>41408</v>
      </c>
      <c r="BH29" s="103"/>
      <c r="BI29" s="103"/>
      <c r="BJ29" s="103"/>
      <c r="BK29" s="103"/>
      <c r="BL29" s="96">
        <v>720</v>
      </c>
      <c r="BM29" s="96">
        <v>24</v>
      </c>
      <c r="BN29" s="96"/>
      <c r="BO29" s="96"/>
      <c r="BP29" s="96"/>
      <c r="BQ29" s="96"/>
      <c r="BR29" s="96"/>
      <c r="BS29" s="96"/>
      <c r="BT29" s="96"/>
      <c r="BU29" s="96"/>
      <c r="BV29" s="96"/>
      <c r="BW29" s="96"/>
      <c r="BX29" s="99">
        <v>8.0787037037037004E-2</v>
      </c>
      <c r="BY29" s="99"/>
      <c r="BZ29" s="99"/>
      <c r="CA29" s="96"/>
      <c r="CB29" s="99"/>
      <c r="CC29" s="99"/>
      <c r="CD29" s="99"/>
      <c r="CE29" s="99"/>
      <c r="CF29" s="96"/>
      <c r="CG29" s="96"/>
      <c r="CH29" s="96"/>
      <c r="CI29" s="9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F5"/>
  <sheetViews>
    <sheetView workbookViewId="0"/>
  </sheetViews>
  <sheetFormatPr defaultRowHeight="13.2" x14ac:dyDescent="0.25"/>
  <cols>
    <col min="1" max="1" width="12.88671875" bestFit="1" customWidth="1"/>
    <col min="2" max="2" width="8" bestFit="1" customWidth="1"/>
    <col min="3" max="3" width="44.6640625" bestFit="1" customWidth="1"/>
    <col min="4" max="4" width="10.21875" bestFit="1" customWidth="1"/>
    <col min="5" max="5" width="17.77734375" bestFit="1" customWidth="1"/>
    <col min="6" max="6" width="13.88671875" bestFit="1" customWidth="1"/>
    <col min="7" max="7" width="14.33203125" bestFit="1" customWidth="1"/>
    <col min="8" max="8" width="9.21875" bestFit="1" customWidth="1"/>
    <col min="9" max="9" width="13.44140625" bestFit="1" customWidth="1"/>
    <col min="10" max="10" width="9.21875" bestFit="1" customWidth="1"/>
    <col min="11" max="11" width="15.21875" bestFit="1" customWidth="1"/>
    <col min="13" max="13" width="11.77734375" bestFit="1" customWidth="1"/>
    <col min="14" max="14" width="9.6640625" bestFit="1" customWidth="1"/>
    <col min="15" max="15" width="25.5546875" bestFit="1" customWidth="1"/>
    <col min="16" max="16" width="30.44140625" bestFit="1" customWidth="1"/>
    <col min="17" max="17" width="14.33203125" bestFit="1" customWidth="1"/>
    <col min="18" max="18" width="19.44140625" bestFit="1" customWidth="1"/>
    <col min="19" max="20" width="12.21875" bestFit="1" customWidth="1"/>
    <col min="21" max="21" width="11" bestFit="1" customWidth="1"/>
    <col min="22" max="22" width="21.5546875" bestFit="1" customWidth="1"/>
    <col min="23" max="23" width="11.44140625" bestFit="1" customWidth="1"/>
    <col min="24" max="27" width="9.21875" bestFit="1" customWidth="1"/>
    <col min="28" max="28" width="9.88671875" bestFit="1" customWidth="1"/>
    <col min="29" max="31" width="9.21875" bestFit="1" customWidth="1"/>
    <col min="32" max="32" width="14.21875" bestFit="1" customWidth="1"/>
    <col min="33" max="34" width="17.109375" customWidth="1"/>
    <col min="35" max="35" width="12.21875" bestFit="1" customWidth="1"/>
    <col min="36" max="36" width="9.21875" bestFit="1" customWidth="1"/>
    <col min="37" max="37" width="9.88671875" bestFit="1" customWidth="1"/>
    <col min="38" max="38" width="9.21875" bestFit="1" customWidth="1"/>
    <col min="39" max="39" width="10.33203125" bestFit="1" customWidth="1"/>
    <col min="40" max="40" width="14.77734375" bestFit="1" customWidth="1"/>
    <col min="41" max="42" width="9.21875" bestFit="1" customWidth="1"/>
    <col min="43" max="43" width="44.21875" bestFit="1" customWidth="1"/>
    <col min="44" max="44" width="43.77734375" bestFit="1" customWidth="1"/>
    <col min="45" max="45" width="51.88671875" bestFit="1" customWidth="1"/>
    <col min="46" max="46" width="6" bestFit="1" customWidth="1"/>
    <col min="47" max="47" width="7.6640625" bestFit="1" customWidth="1"/>
    <col min="48" max="48" width="10.44140625" bestFit="1" customWidth="1"/>
    <col min="49" max="49" width="9.21875" bestFit="1" customWidth="1"/>
    <col min="50" max="50" width="44.21875" bestFit="1" customWidth="1"/>
    <col min="51" max="51" width="17.21875" bestFit="1" customWidth="1"/>
    <col min="52" max="52" width="22.21875" bestFit="1" customWidth="1"/>
    <col min="53" max="53" width="12.77734375" bestFit="1" customWidth="1"/>
    <col min="54" max="54" width="12.21875" bestFit="1" customWidth="1"/>
    <col min="55" max="55" width="19.44140625" bestFit="1" customWidth="1"/>
    <col min="56" max="56" width="22.44140625" bestFit="1" customWidth="1"/>
    <col min="57" max="57" width="12.109375" bestFit="1" customWidth="1"/>
    <col min="58" max="60" width="12.21875" bestFit="1" customWidth="1"/>
    <col min="61" max="61" width="12.88671875" bestFit="1" customWidth="1"/>
    <col min="62" max="62" width="13" bestFit="1" customWidth="1"/>
    <col min="63" max="63" width="13.88671875" bestFit="1" customWidth="1"/>
    <col min="64" max="64" width="15.44140625" bestFit="1" customWidth="1"/>
    <col min="65" max="65" width="12.21875" bestFit="1" customWidth="1"/>
    <col min="66" max="66" width="9.5546875" bestFit="1" customWidth="1"/>
    <col min="67" max="67" width="9.33203125" bestFit="1" customWidth="1"/>
    <col min="68" max="68" width="9.21875" bestFit="1" customWidth="1"/>
    <col min="69" max="69" width="16.109375" bestFit="1" customWidth="1"/>
    <col min="70" max="70" width="13.21875" bestFit="1" customWidth="1"/>
    <col min="71" max="71" width="21.109375" bestFit="1" customWidth="1"/>
    <col min="72" max="72" width="13.44140625" bestFit="1" customWidth="1"/>
    <col min="73" max="73" width="12.21875" bestFit="1" customWidth="1"/>
    <col min="74" max="74" width="16.33203125" bestFit="1" customWidth="1"/>
    <col min="75" max="75" width="16" bestFit="1" customWidth="1"/>
    <col min="76" max="76" width="25.44140625" bestFit="1" customWidth="1"/>
    <col min="77" max="77" width="11.33203125" bestFit="1" customWidth="1"/>
    <col min="78" max="80" width="12.21875" bestFit="1" customWidth="1"/>
    <col min="81" max="83" width="12.88671875" bestFit="1" customWidth="1"/>
    <col min="84" max="84" width="12.109375" bestFit="1" customWidth="1"/>
  </cols>
  <sheetData>
    <row r="1" spans="1:84" ht="26.4" x14ac:dyDescent="0.25">
      <c r="A1" s="80" t="s">
        <v>71</v>
      </c>
      <c r="B1" s="80" t="s">
        <v>71</v>
      </c>
      <c r="C1" s="90" t="s">
        <v>571</v>
      </c>
      <c r="D1" s="90" t="s">
        <v>571</v>
      </c>
      <c r="E1" s="90" t="s">
        <v>571</v>
      </c>
      <c r="F1" s="90" t="s">
        <v>571</v>
      </c>
      <c r="G1" s="90" t="s">
        <v>571</v>
      </c>
      <c r="H1" s="90" t="s">
        <v>571</v>
      </c>
      <c r="I1" s="81" t="s">
        <v>104</v>
      </c>
      <c r="J1" s="81" t="s">
        <v>104</v>
      </c>
      <c r="K1" s="81" t="s">
        <v>104</v>
      </c>
      <c r="L1" s="80" t="s">
        <v>71</v>
      </c>
      <c r="M1" s="85" t="s">
        <v>140</v>
      </c>
      <c r="N1" s="86" t="s">
        <v>145</v>
      </c>
      <c r="O1" s="87" t="s">
        <v>123</v>
      </c>
      <c r="P1" s="88" t="s">
        <v>123</v>
      </c>
      <c r="Q1" s="82" t="s">
        <v>123</v>
      </c>
      <c r="R1" s="88" t="s">
        <v>123</v>
      </c>
      <c r="S1" s="88" t="s">
        <v>123</v>
      </c>
      <c r="T1" s="88" t="s">
        <v>123</v>
      </c>
      <c r="U1" s="81" t="s">
        <v>104</v>
      </c>
      <c r="V1" s="81" t="s">
        <v>104</v>
      </c>
      <c r="W1" s="81" t="s">
        <v>104</v>
      </c>
      <c r="X1" s="81" t="s">
        <v>104</v>
      </c>
      <c r="Y1" s="81" t="s">
        <v>104</v>
      </c>
      <c r="Z1" s="81" t="s">
        <v>104</v>
      </c>
      <c r="AA1" s="81" t="s">
        <v>104</v>
      </c>
      <c r="AB1" s="84" t="s">
        <v>104</v>
      </c>
      <c r="AC1" s="84" t="s">
        <v>104</v>
      </c>
      <c r="AD1" s="84" t="s">
        <v>104</v>
      </c>
      <c r="AE1" s="84" t="s">
        <v>104</v>
      </c>
      <c r="AF1" s="84" t="s">
        <v>104</v>
      </c>
      <c r="AG1" s="84" t="s">
        <v>104</v>
      </c>
      <c r="AH1" s="84" t="s">
        <v>104</v>
      </c>
      <c r="AI1" s="84" t="s">
        <v>104</v>
      </c>
      <c r="AJ1" s="84" t="s">
        <v>104</v>
      </c>
      <c r="AK1" s="81" t="s">
        <v>104</v>
      </c>
      <c r="AL1" s="81" t="s">
        <v>104</v>
      </c>
      <c r="AM1" s="81" t="s">
        <v>104</v>
      </c>
      <c r="AN1" s="81" t="s">
        <v>104</v>
      </c>
      <c r="AO1" s="85" t="s">
        <v>140</v>
      </c>
      <c r="AP1" s="85" t="s">
        <v>140</v>
      </c>
      <c r="AQ1" s="88" t="s">
        <v>140</v>
      </c>
      <c r="AR1" s="85" t="s">
        <v>140</v>
      </c>
      <c r="AS1" s="80" t="s">
        <v>71</v>
      </c>
      <c r="AT1" s="80" t="s">
        <v>71</v>
      </c>
      <c r="AU1" s="80" t="s">
        <v>71</v>
      </c>
      <c r="AV1" s="80" t="s">
        <v>71</v>
      </c>
      <c r="AW1" s="85" t="s">
        <v>140</v>
      </c>
      <c r="AX1" s="80" t="s">
        <v>71</v>
      </c>
      <c r="AY1" s="84" t="s">
        <v>104</v>
      </c>
      <c r="AZ1" s="84" t="s">
        <v>104</v>
      </c>
      <c r="BA1" s="81" t="s">
        <v>104</v>
      </c>
      <c r="BB1" s="82" t="s">
        <v>123</v>
      </c>
      <c r="BC1" s="82" t="s">
        <v>123</v>
      </c>
      <c r="BD1" s="82" t="s">
        <v>123</v>
      </c>
      <c r="BE1" s="80" t="s">
        <v>71</v>
      </c>
      <c r="BF1" s="82" t="s">
        <v>123</v>
      </c>
      <c r="BG1" s="82" t="s">
        <v>123</v>
      </c>
      <c r="BH1" s="82" t="s">
        <v>123</v>
      </c>
      <c r="BI1" s="84" t="s">
        <v>104</v>
      </c>
      <c r="BJ1" s="84" t="s">
        <v>104</v>
      </c>
      <c r="BK1" s="82" t="s">
        <v>123</v>
      </c>
      <c r="BL1" s="82" t="s">
        <v>123</v>
      </c>
      <c r="BM1" s="82" t="s">
        <v>123</v>
      </c>
      <c r="BN1" s="84" t="s">
        <v>104</v>
      </c>
      <c r="BO1" s="84" t="s">
        <v>104</v>
      </c>
      <c r="BP1" s="84" t="s">
        <v>104</v>
      </c>
      <c r="BQ1" s="84" t="s">
        <v>104</v>
      </c>
      <c r="BR1" s="84" t="s">
        <v>104</v>
      </c>
      <c r="BS1" s="84" t="s">
        <v>104</v>
      </c>
      <c r="BT1" s="80" t="s">
        <v>71</v>
      </c>
      <c r="BU1" s="88" t="s">
        <v>123</v>
      </c>
      <c r="BV1" s="83" t="s">
        <v>104</v>
      </c>
      <c r="BW1" s="83" t="s">
        <v>104</v>
      </c>
      <c r="BX1" s="84" t="s">
        <v>104</v>
      </c>
      <c r="BY1" s="80" t="s">
        <v>71</v>
      </c>
      <c r="BZ1" s="88" t="s">
        <v>123</v>
      </c>
      <c r="CA1" s="88" t="s">
        <v>123</v>
      </c>
      <c r="CB1" s="88" t="s">
        <v>123</v>
      </c>
      <c r="CC1" s="80" t="s">
        <v>71</v>
      </c>
      <c r="CD1" s="80" t="s">
        <v>71</v>
      </c>
      <c r="CE1" s="80" t="s">
        <v>71</v>
      </c>
      <c r="CF1" s="85" t="s">
        <v>140</v>
      </c>
    </row>
    <row r="2" spans="1:84" ht="26.7" customHeight="1" x14ac:dyDescent="0.25">
      <c r="A2" s="91" t="s">
        <v>72</v>
      </c>
      <c r="B2" s="91" t="s">
        <v>80</v>
      </c>
      <c r="C2" s="92" t="s">
        <v>572</v>
      </c>
      <c r="D2" s="92" t="s">
        <v>577</v>
      </c>
      <c r="E2" s="92" t="s">
        <v>578</v>
      </c>
      <c r="F2" s="92" t="s">
        <v>579</v>
      </c>
      <c r="G2" s="92" t="s">
        <v>583</v>
      </c>
      <c r="H2" s="92" t="s">
        <v>586</v>
      </c>
      <c r="I2" s="91" t="s">
        <v>118</v>
      </c>
      <c r="J2" s="91" t="s">
        <v>110</v>
      </c>
      <c r="K2" s="91" t="s">
        <v>114</v>
      </c>
      <c r="L2" s="91" t="s">
        <v>92</v>
      </c>
      <c r="M2" s="91" t="s">
        <v>141</v>
      </c>
      <c r="N2" s="91" t="s">
        <v>146</v>
      </c>
      <c r="O2" s="91" t="s">
        <v>151</v>
      </c>
      <c r="P2" s="91" t="s">
        <v>170</v>
      </c>
      <c r="Q2" s="91" t="s">
        <v>124</v>
      </c>
      <c r="R2" s="91" t="s">
        <v>194</v>
      </c>
      <c r="S2" s="91" t="s">
        <v>228</v>
      </c>
      <c r="T2" s="91" t="s">
        <v>232</v>
      </c>
      <c r="U2" s="91" t="s">
        <v>105</v>
      </c>
      <c r="V2" s="91" t="s">
        <v>277</v>
      </c>
      <c r="W2" s="91" t="s">
        <v>281</v>
      </c>
      <c r="X2" s="91" t="s">
        <v>285</v>
      </c>
      <c r="Y2" s="91" t="s">
        <v>289</v>
      </c>
      <c r="Z2" s="91" t="s">
        <v>293</v>
      </c>
      <c r="AA2" s="91" t="s">
        <v>296</v>
      </c>
      <c r="AB2" s="91" t="s">
        <v>300</v>
      </c>
      <c r="AC2" s="91" t="s">
        <v>307</v>
      </c>
      <c r="AD2" s="91" t="s">
        <v>313</v>
      </c>
      <c r="AE2" s="91" t="s">
        <v>319</v>
      </c>
      <c r="AF2" s="91" t="s">
        <v>323</v>
      </c>
      <c r="AG2" s="91" t="s">
        <v>326</v>
      </c>
      <c r="AH2" s="91" t="s">
        <v>331</v>
      </c>
      <c r="AI2" s="91" t="s">
        <v>337</v>
      </c>
      <c r="AJ2" s="91" t="s">
        <v>341</v>
      </c>
      <c r="AK2" s="91" t="s">
        <v>352</v>
      </c>
      <c r="AL2" s="91" t="s">
        <v>359</v>
      </c>
      <c r="AM2" s="91" t="s">
        <v>362</v>
      </c>
      <c r="AN2" s="91" t="s">
        <v>365</v>
      </c>
      <c r="AO2" s="91" t="s">
        <v>433</v>
      </c>
      <c r="AP2" s="91" t="s">
        <v>457</v>
      </c>
      <c r="AQ2" s="91" t="s">
        <v>466</v>
      </c>
      <c r="AR2" s="91" t="s">
        <v>410</v>
      </c>
      <c r="AS2" s="91" t="s">
        <v>481</v>
      </c>
      <c r="AT2" s="91" t="s">
        <v>485</v>
      </c>
      <c r="AU2" s="91" t="s">
        <v>489</v>
      </c>
      <c r="AV2" s="91" t="s">
        <v>493</v>
      </c>
      <c r="AW2" s="91" t="s">
        <v>465</v>
      </c>
      <c r="AX2" s="91" t="s">
        <v>97</v>
      </c>
      <c r="AY2" s="91" t="s">
        <v>369</v>
      </c>
      <c r="AZ2" s="91" t="s">
        <v>373</v>
      </c>
      <c r="BA2" s="91" t="s">
        <v>378</v>
      </c>
      <c r="BB2" s="91" t="s">
        <v>236</v>
      </c>
      <c r="BC2" s="91" t="s">
        <v>241</v>
      </c>
      <c r="BD2" s="91" t="s">
        <v>245</v>
      </c>
      <c r="BE2" s="91" t="s">
        <v>502</v>
      </c>
      <c r="BF2" s="91" t="s">
        <v>248</v>
      </c>
      <c r="BG2" s="91" t="s">
        <v>252</v>
      </c>
      <c r="BH2" s="91" t="s">
        <v>256</v>
      </c>
      <c r="BI2" s="91" t="s">
        <v>381</v>
      </c>
      <c r="BJ2" s="91" t="s">
        <v>385</v>
      </c>
      <c r="BK2" s="91" t="s">
        <v>260</v>
      </c>
      <c r="BL2" s="91" t="s">
        <v>265</v>
      </c>
      <c r="BM2" s="91" t="s">
        <v>269</v>
      </c>
      <c r="BN2" s="91" t="s">
        <v>388</v>
      </c>
      <c r="BO2" s="91" t="s">
        <v>392</v>
      </c>
      <c r="BP2" s="91" t="s">
        <v>396</v>
      </c>
      <c r="BQ2" s="91" t="s">
        <v>400</v>
      </c>
      <c r="BR2" s="91" t="s">
        <v>403</v>
      </c>
      <c r="BS2" s="91" t="s">
        <v>407</v>
      </c>
      <c r="BT2" s="91" t="s">
        <v>506</v>
      </c>
      <c r="BU2" s="91" t="s">
        <v>272</v>
      </c>
      <c r="BV2" s="91" t="s">
        <v>128</v>
      </c>
      <c r="BW2" s="91" t="s">
        <v>133</v>
      </c>
      <c r="BX2" s="91" t="s">
        <v>137</v>
      </c>
      <c r="BY2" s="91" t="s">
        <v>589</v>
      </c>
      <c r="BZ2" s="91" t="s">
        <v>590</v>
      </c>
      <c r="CA2" s="91" t="s">
        <v>591</v>
      </c>
      <c r="CB2" s="91" t="s">
        <v>592</v>
      </c>
      <c r="CC2" s="91" t="s">
        <v>596</v>
      </c>
      <c r="CD2" s="91" t="s">
        <v>597</v>
      </c>
      <c r="CE2" s="91" t="s">
        <v>598</v>
      </c>
      <c r="CF2" s="91" t="s">
        <v>499</v>
      </c>
    </row>
    <row r="3" spans="1:84" ht="52.8" x14ac:dyDescent="0.25">
      <c r="A3" s="57">
        <v>1.9</v>
      </c>
      <c r="B3" s="57" t="s">
        <v>601</v>
      </c>
      <c r="C3" s="57" t="s">
        <v>602</v>
      </c>
      <c r="D3" s="108"/>
      <c r="E3" s="108"/>
      <c r="F3" s="57" t="s">
        <v>602</v>
      </c>
      <c r="G3" s="57" t="s">
        <v>601</v>
      </c>
      <c r="H3" s="57" t="s">
        <v>601</v>
      </c>
      <c r="I3" s="57" t="s">
        <v>601</v>
      </c>
      <c r="J3" s="57" t="s">
        <v>602</v>
      </c>
      <c r="K3" s="57" t="s">
        <v>601</v>
      </c>
      <c r="L3" s="57"/>
      <c r="M3" s="57" t="s">
        <v>602</v>
      </c>
      <c r="N3" s="57" t="s">
        <v>602</v>
      </c>
      <c r="O3" s="57" t="s">
        <v>602</v>
      </c>
      <c r="P3" s="57" t="s">
        <v>601</v>
      </c>
      <c r="Q3" s="57" t="s">
        <v>601</v>
      </c>
      <c r="R3" s="57" t="s">
        <v>601</v>
      </c>
      <c r="S3" s="57" t="s">
        <v>601</v>
      </c>
      <c r="T3" s="57" t="s">
        <v>601</v>
      </c>
      <c r="U3" s="57" t="s">
        <v>602</v>
      </c>
      <c r="V3" s="57" t="s">
        <v>601</v>
      </c>
      <c r="W3" s="57" t="s">
        <v>602</v>
      </c>
      <c r="X3" s="57" t="s">
        <v>601</v>
      </c>
      <c r="Y3" s="57" t="s">
        <v>601</v>
      </c>
      <c r="Z3" s="57" t="s">
        <v>601</v>
      </c>
      <c r="AA3" s="57" t="s">
        <v>601</v>
      </c>
      <c r="AB3" s="43" t="s">
        <v>602</v>
      </c>
      <c r="AC3" s="57" t="s">
        <v>601</v>
      </c>
      <c r="AD3" s="57" t="s">
        <v>602</v>
      </c>
      <c r="AE3" s="57" t="s">
        <v>601</v>
      </c>
      <c r="AF3" s="57" t="s">
        <v>601</v>
      </c>
      <c r="AG3" s="43" t="s">
        <v>610</v>
      </c>
      <c r="AH3" s="43" t="s">
        <v>610</v>
      </c>
      <c r="AI3" s="57" t="s">
        <v>601</v>
      </c>
      <c r="AJ3" s="57" t="s">
        <v>601</v>
      </c>
      <c r="AK3" s="57" t="s">
        <v>601</v>
      </c>
      <c r="AL3" s="57" t="s">
        <v>601</v>
      </c>
      <c r="AM3" s="57" t="s">
        <v>601</v>
      </c>
      <c r="AN3" s="57" t="s">
        <v>601</v>
      </c>
      <c r="AO3" s="57" t="s">
        <v>601</v>
      </c>
      <c r="AP3" s="57" t="s">
        <v>601</v>
      </c>
      <c r="AQ3" s="57" t="s">
        <v>601</v>
      </c>
      <c r="AR3" s="57" t="s">
        <v>602</v>
      </c>
      <c r="AS3" s="57" t="s">
        <v>601</v>
      </c>
      <c r="AT3" s="57" t="s">
        <v>601</v>
      </c>
      <c r="AU3" s="57" t="s">
        <v>601</v>
      </c>
      <c r="AV3" s="57" t="s">
        <v>601</v>
      </c>
      <c r="AW3" s="57" t="s">
        <v>601</v>
      </c>
      <c r="AX3" s="57" t="s">
        <v>602</v>
      </c>
      <c r="AY3" s="57" t="s">
        <v>696</v>
      </c>
      <c r="AZ3" s="57" t="s">
        <v>697</v>
      </c>
      <c r="BA3" s="43" t="s">
        <v>601</v>
      </c>
      <c r="BB3" s="57" t="s">
        <v>601</v>
      </c>
      <c r="BC3" s="57" t="s">
        <v>601</v>
      </c>
      <c r="BD3" s="57" t="s">
        <v>601</v>
      </c>
      <c r="BE3" s="57" t="s">
        <v>601</v>
      </c>
      <c r="BF3" s="57" t="s">
        <v>601</v>
      </c>
      <c r="BG3" s="57" t="s">
        <v>601</v>
      </c>
      <c r="BH3" s="57" t="s">
        <v>601</v>
      </c>
      <c r="BI3" s="57" t="s">
        <v>601</v>
      </c>
      <c r="BJ3" s="57" t="s">
        <v>601</v>
      </c>
      <c r="BK3" s="57" t="s">
        <v>613</v>
      </c>
      <c r="BL3" s="57" t="s">
        <v>698</v>
      </c>
      <c r="BM3" s="57" t="s">
        <v>601</v>
      </c>
      <c r="BN3" s="57" t="s">
        <v>601</v>
      </c>
      <c r="BO3" s="57" t="s">
        <v>601</v>
      </c>
      <c r="BP3" s="57" t="s">
        <v>601</v>
      </c>
      <c r="BQ3" s="57" t="s">
        <v>601</v>
      </c>
      <c r="BR3" s="57" t="s">
        <v>601</v>
      </c>
      <c r="BS3" s="57" t="s">
        <v>601</v>
      </c>
      <c r="BT3" s="57" t="s">
        <v>601</v>
      </c>
      <c r="BU3" s="57" t="s">
        <v>601</v>
      </c>
      <c r="BV3" s="57" t="s">
        <v>601</v>
      </c>
      <c r="BW3" s="57" t="s">
        <v>601</v>
      </c>
      <c r="BX3" s="57" t="s">
        <v>601</v>
      </c>
      <c r="BY3" s="57" t="s">
        <v>601</v>
      </c>
      <c r="BZ3" s="57" t="s">
        <v>601</v>
      </c>
      <c r="CA3" s="57" t="s">
        <v>601</v>
      </c>
      <c r="CB3" s="57" t="s">
        <v>601</v>
      </c>
      <c r="CC3" s="57" t="s">
        <v>601</v>
      </c>
      <c r="CD3" s="57" t="s">
        <v>601</v>
      </c>
      <c r="CE3" s="57" t="s">
        <v>601</v>
      </c>
      <c r="CF3" s="57" t="s">
        <v>601</v>
      </c>
    </row>
    <row r="4" spans="1:84" x14ac:dyDescent="0.25">
      <c r="A4" s="95" t="s">
        <v>77</v>
      </c>
      <c r="B4" s="96"/>
      <c r="C4" s="114" t="s">
        <v>701</v>
      </c>
      <c r="D4" s="95" t="s">
        <v>616</v>
      </c>
      <c r="E4" s="111"/>
      <c r="F4" s="105" t="s">
        <v>621</v>
      </c>
      <c r="G4" s="95"/>
      <c r="H4" s="95"/>
      <c r="I4" s="96" t="s">
        <v>615</v>
      </c>
      <c r="J4" s="95">
        <v>0</v>
      </c>
      <c r="K4" s="96"/>
      <c r="L4" s="96" t="s">
        <v>61</v>
      </c>
      <c r="M4" s="95" t="s">
        <v>738</v>
      </c>
      <c r="N4" s="95" t="s">
        <v>739</v>
      </c>
      <c r="O4" s="95" t="s">
        <v>740</v>
      </c>
      <c r="P4" s="100" t="s">
        <v>741</v>
      </c>
      <c r="Q4" s="99"/>
      <c r="R4" s="96"/>
      <c r="S4" s="96"/>
      <c r="T4" s="96"/>
      <c r="U4" s="95"/>
      <c r="V4" s="96"/>
      <c r="W4" s="95" t="s">
        <v>623</v>
      </c>
      <c r="X4" s="96"/>
      <c r="Y4" s="96"/>
      <c r="Z4" s="96"/>
      <c r="AA4" s="96"/>
      <c r="AB4" s="102">
        <v>41439</v>
      </c>
      <c r="AC4" s="96"/>
      <c r="AD4" s="95" t="s">
        <v>624</v>
      </c>
      <c r="AE4" s="96"/>
      <c r="AF4" s="96"/>
      <c r="AG4" s="95" t="s">
        <v>742</v>
      </c>
      <c r="AH4" s="95" t="s">
        <v>742</v>
      </c>
      <c r="AI4" s="95"/>
      <c r="AJ4" s="96"/>
      <c r="AK4" s="100"/>
      <c r="AL4" s="100" t="s">
        <v>627</v>
      </c>
      <c r="AM4" s="96"/>
      <c r="AN4" s="96"/>
      <c r="AO4" s="100"/>
      <c r="AP4" s="100"/>
      <c r="AQ4" s="100" t="s">
        <v>743</v>
      </c>
      <c r="AR4" s="100" t="s">
        <v>744</v>
      </c>
      <c r="AS4" s="100" t="s">
        <v>745</v>
      </c>
      <c r="AT4" s="96"/>
      <c r="AU4" s="96"/>
      <c r="AV4" s="100"/>
      <c r="AW4" s="96"/>
      <c r="AX4" s="100" t="s">
        <v>743</v>
      </c>
      <c r="AY4" s="103"/>
      <c r="AZ4" s="96"/>
      <c r="BA4" s="103"/>
      <c r="BB4" s="104">
        <v>2006</v>
      </c>
      <c r="BC4" s="103">
        <v>38747</v>
      </c>
      <c r="BD4" s="103">
        <v>38857</v>
      </c>
      <c r="BE4" s="103"/>
      <c r="BF4" s="96"/>
      <c r="BG4" s="103"/>
      <c r="BH4" s="103"/>
      <c r="BI4" s="96"/>
      <c r="BJ4" s="96"/>
      <c r="BK4" s="95"/>
      <c r="BL4" s="95"/>
      <c r="BM4" s="96"/>
      <c r="BN4" s="96"/>
      <c r="BO4" s="96"/>
      <c r="BP4" s="96"/>
      <c r="BQ4" s="96"/>
      <c r="BR4" s="96"/>
      <c r="BS4" s="96"/>
      <c r="BT4" s="96"/>
      <c r="BU4" s="99">
        <v>6.53935185185185E-3</v>
      </c>
      <c r="BV4" s="99"/>
      <c r="BW4" s="99"/>
      <c r="BX4" s="96"/>
      <c r="BY4" s="99"/>
      <c r="BZ4" s="99"/>
      <c r="CA4" s="99"/>
      <c r="CB4" s="99"/>
      <c r="CC4" s="96"/>
      <c r="CD4" s="96"/>
      <c r="CE4" s="96"/>
      <c r="CF4" s="96"/>
    </row>
    <row r="5" spans="1:84" x14ac:dyDescent="0.25">
      <c r="A5" s="95" t="s">
        <v>77</v>
      </c>
      <c r="B5" s="96"/>
      <c r="C5" s="114" t="s">
        <v>701</v>
      </c>
      <c r="D5" s="95" t="s">
        <v>616</v>
      </c>
      <c r="E5" s="111"/>
      <c r="F5" s="105" t="s">
        <v>621</v>
      </c>
      <c r="G5" s="95"/>
      <c r="H5" s="95"/>
      <c r="I5" s="96" t="s">
        <v>615</v>
      </c>
      <c r="J5" s="95">
        <v>0</v>
      </c>
      <c r="K5" s="96"/>
      <c r="L5" s="96" t="s">
        <v>61</v>
      </c>
      <c r="M5" s="95" t="s">
        <v>738</v>
      </c>
      <c r="N5" s="95" t="s">
        <v>739</v>
      </c>
      <c r="O5" s="95" t="s">
        <v>746</v>
      </c>
      <c r="P5" s="100" t="s">
        <v>747</v>
      </c>
      <c r="Q5" s="99"/>
      <c r="R5" s="96"/>
      <c r="S5" s="96"/>
      <c r="T5" s="96"/>
      <c r="U5" s="95"/>
      <c r="V5" s="96"/>
      <c r="W5" s="95" t="s">
        <v>633</v>
      </c>
      <c r="X5" s="96"/>
      <c r="Y5" s="96"/>
      <c r="Z5" s="96"/>
      <c r="AA5" s="96"/>
      <c r="AB5" s="102">
        <v>41439</v>
      </c>
      <c r="AC5" s="96"/>
      <c r="AD5" s="95" t="s">
        <v>624</v>
      </c>
      <c r="AE5" s="96"/>
      <c r="AF5" s="96"/>
      <c r="AG5" s="95" t="s">
        <v>742</v>
      </c>
      <c r="AH5" s="95" t="s">
        <v>742</v>
      </c>
      <c r="AI5" s="95"/>
      <c r="AJ5" s="96"/>
      <c r="AK5" s="100"/>
      <c r="AL5" s="100" t="s">
        <v>627</v>
      </c>
      <c r="AM5" s="96"/>
      <c r="AN5" s="96"/>
      <c r="AO5" s="100"/>
      <c r="AP5" s="100"/>
      <c r="AQ5" s="100" t="s">
        <v>748</v>
      </c>
      <c r="AR5" s="100" t="s">
        <v>749</v>
      </c>
      <c r="AS5" s="100" t="s">
        <v>750</v>
      </c>
      <c r="AT5" s="96"/>
      <c r="AU5" s="96"/>
      <c r="AV5" s="96"/>
      <c r="AW5" s="96"/>
      <c r="AX5" s="100" t="s">
        <v>748</v>
      </c>
      <c r="AY5" s="103"/>
      <c r="AZ5" s="96"/>
      <c r="BA5" s="103"/>
      <c r="BB5" s="104">
        <v>2006</v>
      </c>
      <c r="BC5" s="103">
        <v>38747</v>
      </c>
      <c r="BD5" s="103">
        <v>38857</v>
      </c>
      <c r="BE5" s="103"/>
      <c r="BF5" s="96"/>
      <c r="BG5" s="103"/>
      <c r="BH5" s="103"/>
      <c r="BI5" s="96"/>
      <c r="BJ5" s="96"/>
      <c r="BK5" s="95"/>
      <c r="BL5" s="95"/>
      <c r="BM5" s="96"/>
      <c r="BN5" s="96"/>
      <c r="BO5" s="96"/>
      <c r="BP5" s="96"/>
      <c r="BQ5" s="96"/>
      <c r="BR5" s="96"/>
      <c r="BS5" s="96"/>
      <c r="BT5" s="96"/>
      <c r="BU5" s="99">
        <v>1.7824074074074101E-3</v>
      </c>
      <c r="BV5" s="99"/>
      <c r="BW5" s="99"/>
      <c r="BX5" s="96"/>
      <c r="BY5" s="99"/>
      <c r="BZ5" s="99"/>
      <c r="CA5" s="99"/>
      <c r="CB5" s="99"/>
      <c r="CC5" s="96"/>
      <c r="CD5" s="96"/>
      <c r="CE5" s="96"/>
      <c r="CF5" s="9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General Instructions and FAQ</vt:lpstr>
      <vt:lpstr>Data Dictionary</vt:lpstr>
      <vt:lpstr>Avails-TitleList</vt:lpstr>
      <vt:lpstr>Template-TV</vt:lpstr>
      <vt:lpstr>Template-Movies</vt:lpstr>
      <vt:lpstr>Template-Collections</vt:lpstr>
      <vt:lpstr>Template-Status</vt:lpstr>
      <vt:lpstr>Template-Bonus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Avails</dc:title>
  <dc:creator>Craig Seidel</dc:creator>
  <cp:lastModifiedBy>craigseidel</cp:lastModifiedBy>
  <cp:revision>0</cp:revision>
  <dcterms:created xsi:type="dcterms:W3CDTF">2015-09-02T19:32:07Z</dcterms:created>
  <dcterms:modified xsi:type="dcterms:W3CDTF">2019-12-18T00:55:42Z</dcterms:modified>
  <dc:language>en-US</dc:language>
</cp:coreProperties>
</file>